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OneDrive\Desktop\TMP\"/>
    </mc:Choice>
  </mc:AlternateContent>
  <xr:revisionPtr revIDLastSave="0" documentId="13_ncr:1_{10224500-1B65-4D0D-9466-C93875BD7D81}" xr6:coauthVersionLast="47" xr6:coauthVersionMax="47" xr10:uidLastSave="{00000000-0000-0000-0000-000000000000}"/>
  <bookViews>
    <workbookView xWindow="-120" yWindow="-120" windowWidth="29040" windowHeight="15840" activeTab="1" xr2:uid="{812CB385-5702-4ADE-AB76-39D38BDB35D2}"/>
  </bookViews>
  <sheets>
    <sheet name="Grobplanung 2025" sheetId="1" r:id="rId1"/>
    <sheet name="Jahreskalender 2025" sheetId="2" r:id="rId2"/>
    <sheet name="Detailplanung 2025" sheetId="3" r:id="rId3"/>
    <sheet name="Vorlage Woch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H32" i="2"/>
  <c r="F1" i="4"/>
  <c r="K1" i="4" s="1"/>
  <c r="P1" i="4" s="1"/>
  <c r="U1" i="4" s="1"/>
  <c r="Z1" i="4" s="1"/>
  <c r="AE1" i="4" s="1"/>
  <c r="L37" i="2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V9" i="2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L9" i="2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V8" i="2"/>
  <c r="F8" i="2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T6" i="2"/>
  <c r="T7" i="2" s="1"/>
  <c r="T8" i="2" s="1"/>
  <c r="T9" i="2" s="1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J6" i="2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T5" i="2"/>
  <c r="X4" i="2"/>
  <c r="X5" i="2" s="1"/>
  <c r="X6" i="2" s="1"/>
  <c r="X7" i="2" s="1"/>
  <c r="X8" i="2" s="1"/>
  <c r="X9" i="2" s="1"/>
  <c r="X10" i="2" s="1"/>
  <c r="X11" i="2" s="1"/>
  <c r="X12" i="2" s="1"/>
  <c r="X13" i="2" s="1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R4" i="2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N4" i="2"/>
  <c r="N5" i="2" s="1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X3" i="2"/>
  <c r="C3" i="3"/>
  <c r="D3" i="3" s="1"/>
  <c r="E3" i="3" s="1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  <c r="AG3" i="3" s="1"/>
  <c r="AH3" i="3" s="1"/>
  <c r="AI3" i="3" s="1"/>
  <c r="AJ3" i="3" s="1"/>
  <c r="AK3" i="3" s="1"/>
  <c r="AL3" i="3" s="1"/>
  <c r="AM3" i="3" s="1"/>
  <c r="AN3" i="3" s="1"/>
  <c r="AO3" i="3" s="1"/>
  <c r="AP3" i="3" s="1"/>
  <c r="AQ3" i="3" s="1"/>
  <c r="AR3" i="3" s="1"/>
  <c r="AS3" i="3" s="1"/>
  <c r="AT3" i="3" s="1"/>
  <c r="AU3" i="3" s="1"/>
  <c r="AV3" i="3" s="1"/>
  <c r="AW3" i="3" s="1"/>
  <c r="AX3" i="3" s="1"/>
  <c r="AY3" i="3" s="1"/>
  <c r="AZ3" i="3" s="1"/>
  <c r="BA3" i="3" s="1"/>
  <c r="BB3" i="3" s="1"/>
  <c r="BC3" i="3" s="1"/>
  <c r="BD3" i="3" s="1"/>
  <c r="BE3" i="3" s="1"/>
  <c r="BF3" i="3" s="1"/>
  <c r="BG3" i="3" s="1"/>
  <c r="BH3" i="3" s="1"/>
  <c r="BI3" i="3" s="1"/>
  <c r="BJ3" i="3" s="1"/>
  <c r="BK3" i="3" s="1"/>
  <c r="BL3" i="3" s="1"/>
  <c r="BM3" i="3" s="1"/>
  <c r="BN3" i="3" s="1"/>
  <c r="BO3" i="3" s="1"/>
  <c r="BP3" i="3" s="1"/>
  <c r="BQ3" i="3" s="1"/>
  <c r="BR3" i="3" s="1"/>
  <c r="BS3" i="3" s="1"/>
  <c r="BT3" i="3" s="1"/>
  <c r="BU3" i="3" s="1"/>
  <c r="BV3" i="3" s="1"/>
  <c r="BW3" i="3" s="1"/>
  <c r="BX3" i="3" s="1"/>
  <c r="BY3" i="3" s="1"/>
  <c r="BZ3" i="3" s="1"/>
  <c r="CA3" i="3" s="1"/>
  <c r="CB3" i="3" s="1"/>
  <c r="CC3" i="3" s="1"/>
  <c r="CD3" i="3" s="1"/>
  <c r="CE3" i="3" s="1"/>
  <c r="CF3" i="3" s="1"/>
  <c r="CG3" i="3" s="1"/>
  <c r="CH3" i="3" s="1"/>
  <c r="CI3" i="3" s="1"/>
  <c r="CJ3" i="3" s="1"/>
  <c r="CK3" i="3" s="1"/>
  <c r="CL3" i="3" s="1"/>
  <c r="CM3" i="3" s="1"/>
  <c r="CN3" i="3" s="1"/>
  <c r="CO3" i="3" s="1"/>
  <c r="CP3" i="3" s="1"/>
  <c r="CQ3" i="3" s="1"/>
  <c r="CR3" i="3" s="1"/>
  <c r="CS3" i="3" s="1"/>
  <c r="CT3" i="3" s="1"/>
  <c r="CU3" i="3" s="1"/>
  <c r="CV3" i="3" s="1"/>
  <c r="CW3" i="3" s="1"/>
  <c r="CX3" i="3" s="1"/>
  <c r="CY3" i="3" s="1"/>
  <c r="CZ3" i="3" s="1"/>
  <c r="DA3" i="3" s="1"/>
  <c r="DB3" i="3" s="1"/>
  <c r="DC3" i="3" s="1"/>
</calcChain>
</file>

<file path=xl/sharedStrings.xml><?xml version="1.0" encoding="utf-8"?>
<sst xmlns="http://schemas.openxmlformats.org/spreadsheetml/2006/main" count="193" uniqueCount="85">
  <si>
    <t>KW 01</t>
  </si>
  <si>
    <t>KW 02</t>
  </si>
  <si>
    <t>KW 03</t>
  </si>
  <si>
    <t>KW 04</t>
  </si>
  <si>
    <t>KW 05</t>
  </si>
  <si>
    <t>KW 06</t>
  </si>
  <si>
    <t>KW 07</t>
  </si>
  <si>
    <t>KW 08</t>
  </si>
  <si>
    <t>KW 09</t>
  </si>
  <si>
    <t>KW 10</t>
  </si>
  <si>
    <t>KW 11</t>
  </si>
  <si>
    <t>KW 12</t>
  </si>
  <si>
    <t>KW 13</t>
  </si>
  <si>
    <t>KW 14</t>
  </si>
  <si>
    <t>KW 15</t>
  </si>
  <si>
    <t>KW 16</t>
  </si>
  <si>
    <t>KW 17</t>
  </si>
  <si>
    <t>KW 18</t>
  </si>
  <si>
    <t>KW 19</t>
  </si>
  <si>
    <t>KW 20</t>
  </si>
  <si>
    <t>KW 21</t>
  </si>
  <si>
    <t>KW 22</t>
  </si>
  <si>
    <t>KW 23</t>
  </si>
  <si>
    <t>KW 24</t>
  </si>
  <si>
    <t>KW 25</t>
  </si>
  <si>
    <t>KW 26</t>
  </si>
  <si>
    <t>KW 27</t>
  </si>
  <si>
    <t>KW 28</t>
  </si>
  <si>
    <t>KW 29</t>
  </si>
  <si>
    <t>KW 30</t>
  </si>
  <si>
    <t>KW 31</t>
  </si>
  <si>
    <t>KW 32</t>
  </si>
  <si>
    <t>KW 33</t>
  </si>
  <si>
    <t>KW 34</t>
  </si>
  <si>
    <t>KW 35</t>
  </si>
  <si>
    <t>KW 36</t>
  </si>
  <si>
    <t>KW 37</t>
  </si>
  <si>
    <t>KW 38</t>
  </si>
  <si>
    <t>KW 39</t>
  </si>
  <si>
    <t>KW 40</t>
  </si>
  <si>
    <t>KW 41</t>
  </si>
  <si>
    <t>KW 42</t>
  </si>
  <si>
    <t>KW 43</t>
  </si>
  <si>
    <t>KW 44</t>
  </si>
  <si>
    <t>KW 45</t>
  </si>
  <si>
    <t>KW 46</t>
  </si>
  <si>
    <t>KW 47</t>
  </si>
  <si>
    <t>KW 48</t>
  </si>
  <si>
    <t>KW 49</t>
  </si>
  <si>
    <t>KW 50</t>
  </si>
  <si>
    <t>KW 51</t>
  </si>
  <si>
    <t>KW 52</t>
  </si>
  <si>
    <t>Projekt</t>
  </si>
  <si>
    <t>Jänner 2025</t>
  </si>
  <si>
    <t>Februar 2025</t>
  </si>
  <si>
    <t>März 2025</t>
  </si>
  <si>
    <t>April 2025</t>
  </si>
  <si>
    <t>Mai 2025</t>
  </si>
  <si>
    <t>Juni 2025</t>
  </si>
  <si>
    <t>Juli 2025</t>
  </si>
  <si>
    <t>August 2025</t>
  </si>
  <si>
    <t>September 2025</t>
  </si>
  <si>
    <t>Oktober 2025</t>
  </si>
  <si>
    <t>November 2025</t>
  </si>
  <si>
    <t>Dezember 2025</t>
  </si>
  <si>
    <t>Montag</t>
  </si>
  <si>
    <t>Dienstag</t>
  </si>
  <si>
    <t>Mittwoch</t>
  </si>
  <si>
    <t>Donnerstag</t>
  </si>
  <si>
    <t>Freitag</t>
  </si>
  <si>
    <t>Samstag</t>
  </si>
  <si>
    <t>Sonntag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</si>
  <si>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</si>
  <si>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</si>
  <si>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</si>
  <si>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</si>
  <si>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</si>
  <si>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</si>
  <si>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</si>
  <si>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</si>
  <si>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</si>
  <si>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</si>
  <si>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</si>
  <si>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Jänner</t>
  </si>
  <si>
    <t>AUFTEILUNG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</si>
</sst>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7]mmmm\ yy;@"/>
    <numFmt numFmtId="165" formatCode="dd/mm/yy;@"/>
    <numFmt numFmtId="166" formatCode="[$-F800]dddd\,\ mmmm\ dd\,\ yyyy"/>
    <numFmt numFmtId="167" formatCode="#,##0.00\ [$€-1]"/>
    <numFmt numFmtId="168" formatCode="h:mm;@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D8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9" fontId="7" fillId="4" borderId="5"/>
    <xf numFmtId="49" fontId="7" fillId="0" borderId="5"/>
    <xf numFmtId="167" fontId="8" fillId="6" borderId="5" applyNumberFormat="0">
      <alignment vertical="center"/>
    </xf>
    <xf numFmtId="49" fontId="7" fillId="7" borderId="5"/>
  </cellStyleXfs>
  <cellXfs count="122">
    <xf numFmtId="0" fontId="0" fillId="0" borderId="0" xfId="0"/>
    <xf numFmtId="164" fontId="2" fillId="0" borderId="0" xfId="0" applyNumberFormat="1" applyFont="1"/>
    <xf numFmtId="0" fontId="2" fillId="0" borderId="0" xfId="0" applyFont="1"/>
    <xf numFmtId="165" fontId="2" fillId="0" borderId="5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9" fontId="4" fillId="0" borderId="0" xfId="0" applyNumberFormat="1" applyFont="1"/>
    <xf numFmtId="0" fontId="5" fillId="0" borderId="0" xfId="0" applyFont="1"/>
    <xf numFmtId="0" fontId="5" fillId="0" borderId="5" xfId="0" applyFont="1" applyBorder="1"/>
    <xf numFmtId="14" fontId="5" fillId="0" borderId="5" xfId="0" applyNumberFormat="1" applyFont="1" applyBorder="1"/>
    <xf numFmtId="49" fontId="5" fillId="0" borderId="5" xfId="0" applyNumberFormat="1" applyFont="1" applyBorder="1"/>
    <xf numFmtId="49" fontId="5" fillId="0" borderId="5" xfId="2" applyFont="1"/>
    <xf numFmtId="49" fontId="5" fillId="0" borderId="5" xfId="3" applyNumberFormat="1" applyFont="1" applyFill="1">
      <alignment vertical="center"/>
    </xf>
    <xf numFmtId="0" fontId="5" fillId="5" borderId="5" xfId="0" applyFont="1" applyFill="1" applyBorder="1"/>
    <xf numFmtId="14" fontId="5" fillId="5" borderId="5" xfId="0" applyNumberFormat="1" applyFont="1" applyFill="1" applyBorder="1"/>
    <xf numFmtId="49" fontId="5" fillId="5" borderId="5" xfId="0" applyNumberFormat="1" applyFont="1" applyFill="1" applyBorder="1"/>
    <xf numFmtId="49" fontId="5" fillId="0" borderId="5" xfId="4" applyFont="1" applyFill="1"/>
    <xf numFmtId="14" fontId="5" fillId="0" borderId="5" xfId="3" applyNumberFormat="1" applyFont="1" applyFill="1">
      <alignment vertical="center"/>
    </xf>
    <xf numFmtId="14" fontId="5" fillId="5" borderId="5" xfId="3" applyNumberFormat="1" applyFont="1" applyFill="1">
      <alignment vertical="center"/>
    </xf>
    <xf numFmtId="0" fontId="5" fillId="0" borderId="0" xfId="0" applyFont="1" applyAlignment="1">
      <alignment horizontal="left"/>
    </xf>
    <xf numFmtId="14" fontId="5" fillId="0" borderId="0" xfId="0" applyNumberFormat="1" applyFont="1"/>
    <xf numFmtId="49" fontId="5" fillId="0" borderId="0" xfId="0" applyNumberFormat="1" applyFont="1"/>
    <xf numFmtId="164" fontId="3" fillId="2" borderId="3" xfId="0" applyNumberFormat="1" applyFont="1" applyFill="1" applyBorder="1"/>
    <xf numFmtId="164" fontId="3" fillId="2" borderId="2" xfId="0" applyNumberFormat="1" applyFont="1" applyFill="1" applyBorder="1" applyAlignment="1">
      <alignment horizontal="centerContinuous"/>
    </xf>
    <xf numFmtId="164" fontId="3" fillId="2" borderId="1" xfId="0" applyNumberFormat="1" applyFont="1" applyFill="1" applyBorder="1" applyAlignment="1">
      <alignment horizontal="centerContinuous"/>
    </xf>
    <xf numFmtId="1" fontId="4" fillId="0" borderId="16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/>
    <xf numFmtId="0" fontId="5" fillId="0" borderId="8" xfId="0" applyFont="1" applyBorder="1"/>
    <xf numFmtId="0" fontId="0" fillId="0" borderId="5" xfId="0" applyBorder="1"/>
    <xf numFmtId="1" fontId="4" fillId="0" borderId="22" xfId="0" applyNumberFormat="1" applyFont="1" applyBorder="1" applyAlignment="1">
      <alignment horizontal="center" vertical="center"/>
    </xf>
    <xf numFmtId="164" fontId="3" fillId="2" borderId="25" xfId="0" applyNumberFormat="1" applyFont="1" applyFill="1" applyBorder="1" applyAlignment="1">
      <alignment horizontal="centerContinuous"/>
    </xf>
    <xf numFmtId="0" fontId="1" fillId="0" borderId="5" xfId="0" applyFont="1" applyBorder="1"/>
    <xf numFmtId="166" fontId="5" fillId="0" borderId="5" xfId="0" applyNumberFormat="1" applyFont="1" applyBorder="1"/>
    <xf numFmtId="166" fontId="5" fillId="5" borderId="5" xfId="0" applyNumberFormat="1" applyFont="1" applyFill="1" applyBorder="1"/>
    <xf numFmtId="166" fontId="5" fillId="0" borderId="5" xfId="4" applyNumberFormat="1" applyFont="1" applyFill="1"/>
    <xf numFmtId="166" fontId="5" fillId="0" borderId="0" xfId="0" applyNumberFormat="1" applyFont="1"/>
    <xf numFmtId="166" fontId="5" fillId="0" borderId="5" xfId="3" applyNumberFormat="1" applyFont="1" applyFill="1">
      <alignment vertical="center"/>
    </xf>
    <xf numFmtId="166" fontId="5" fillId="5" borderId="5" xfId="3" applyNumberFormat="1" applyFont="1" applyFill="1">
      <alignment vertical="center"/>
    </xf>
    <xf numFmtId="166" fontId="5" fillId="0" borderId="5" xfId="2" applyNumberFormat="1" applyFont="1"/>
    <xf numFmtId="166" fontId="10" fillId="0" borderId="0" xfId="0" applyNumberFormat="1" applyFont="1"/>
    <xf numFmtId="166" fontId="7" fillId="0" borderId="0" xfId="0" applyNumberFormat="1" applyFont="1"/>
    <xf numFmtId="0" fontId="7" fillId="10" borderId="0" xfId="0" applyFont="1" applyFill="1"/>
    <xf numFmtId="0" fontId="7" fillId="0" borderId="0" xfId="0" applyFont="1"/>
    <xf numFmtId="168" fontId="7" fillId="0" borderId="5" xfId="0" applyNumberFormat="1" applyFont="1" applyBorder="1" applyAlignment="1">
      <alignment vertical="center" wrapText="1"/>
    </xf>
    <xf numFmtId="49" fontId="7" fillId="11" borderId="5" xfId="0" applyNumberFormat="1" applyFont="1" applyFill="1" applyBorder="1" applyAlignment="1">
      <alignment vertical="center" wrapText="1"/>
    </xf>
    <xf numFmtId="0" fontId="7" fillId="10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168" fontId="10" fillId="0" borderId="5" xfId="0" applyNumberFormat="1" applyFont="1" applyBorder="1"/>
    <xf numFmtId="49" fontId="7" fillId="0" borderId="5" xfId="0" applyNumberFormat="1" applyFont="1" applyBorder="1" applyAlignment="1">
      <alignment vertical="center" wrapText="1"/>
    </xf>
    <xf numFmtId="49" fontId="7" fillId="0" borderId="5" xfId="0" applyNumberFormat="1" applyFont="1" applyBorder="1"/>
    <xf numFmtId="49" fontId="7" fillId="0" borderId="0" xfId="0" applyNumberFormat="1" applyFont="1"/>
    <xf numFmtId="49" fontId="7" fillId="0" borderId="5" xfId="2"/>
    <xf numFmtId="49" fontId="10" fillId="0" borderId="5" xfId="0" applyNumberFormat="1" applyFont="1" applyBorder="1"/>
    <xf numFmtId="20" fontId="10" fillId="0" borderId="5" xfId="0" applyNumberFormat="1" applyFont="1" applyBorder="1"/>
    <xf numFmtId="20" fontId="7" fillId="0" borderId="0" xfId="0" applyNumberFormat="1" applyFont="1"/>
    <xf numFmtId="49" fontId="9" fillId="8" borderId="19" xfId="0" applyNumberFormat="1" applyFont="1" applyFill="1" applyBorder="1" applyAlignment="1">
      <alignment horizontal="center"/>
    </xf>
    <xf numFmtId="49" fontId="9" fillId="8" borderId="20" xfId="0" applyNumberFormat="1" applyFont="1" applyFill="1" applyBorder="1" applyAlignment="1">
      <alignment horizontal="center"/>
    </xf>
    <xf numFmtId="49" fontId="9" fillId="8" borderId="24" xfId="0" applyNumberFormat="1" applyFont="1" applyFill="1" applyBorder="1" applyAlignment="1">
      <alignment horizontal="center"/>
    </xf>
    <xf numFmtId="49" fontId="9" fillId="8" borderId="1" xfId="0" applyNumberFormat="1" applyFont="1" applyFill="1" applyBorder="1" applyAlignment="1">
      <alignment horizontal="center"/>
    </xf>
    <xf numFmtId="49" fontId="9" fillId="8" borderId="2" xfId="0" applyNumberFormat="1" applyFont="1" applyFill="1" applyBorder="1" applyAlignment="1">
      <alignment horizontal="center"/>
    </xf>
    <xf numFmtId="49" fontId="9" fillId="8" borderId="3" xfId="0" applyNumberFormat="1" applyFont="1" applyFill="1" applyBorder="1" applyAlignment="1">
      <alignment horizontal="center"/>
    </xf>
    <xf numFmtId="49" fontId="4" fillId="5" borderId="5" xfId="0" applyNumberFormat="1" applyFont="1" applyFill="1" applyBorder="1" applyAlignment="1">
      <alignment horizontal="center"/>
    </xf>
    <xf numFmtId="166" fontId="4" fillId="5" borderId="5" xfId="0" applyNumberFormat="1" applyFont="1" applyFill="1" applyBorder="1" applyAlignment="1">
      <alignment horizont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7" fillId="0" borderId="5" xfId="1" applyFill="1"/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166" fontId="6" fillId="0" borderId="15" xfId="0" applyNumberFormat="1" applyFont="1" applyBorder="1" applyAlignment="1">
      <alignment vertical="center" wrapText="1"/>
    </xf>
    <xf numFmtId="166" fontId="6" fillId="0" borderId="16" xfId="0" applyNumberFormat="1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6" fillId="0" borderId="5" xfId="0" applyFont="1" applyBorder="1" applyAlignment="1">
      <alignment vertical="center" wrapText="1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6" fontId="10" fillId="0" borderId="26" xfId="0" applyNumberFormat="1" applyFont="1" applyBorder="1" applyAlignment="1">
      <alignment horizontal="center"/>
    </xf>
    <xf numFmtId="168" fontId="10" fillId="9" borderId="7" xfId="0" applyNumberFormat="1" applyFont="1" applyFill="1" applyBorder="1" applyAlignment="1">
      <alignment horizontal="center"/>
    </xf>
    <xf numFmtId="168" fontId="10" fillId="9" borderId="9" xfId="0" applyNumberFormat="1" applyFont="1" applyFill="1" applyBorder="1" applyAlignment="1">
      <alignment horizontal="center"/>
    </xf>
    <xf numFmtId="168" fontId="10" fillId="9" borderId="8" xfId="0" applyNumberFormat="1" applyFont="1" applyFill="1" applyBorder="1" applyAlignment="1">
      <alignment horizontal="center"/>
    </xf>
    <xf numFmtId="166" fontId="10" fillId="0" borderId="7" xfId="0" applyNumberFormat="1" applyFont="1" applyBorder="1" applyAlignment="1">
      <alignment horizontal="center"/>
    </xf>
    <xf numFmtId="166" fontId="10" fillId="0" borderId="9" xfId="0" applyNumberFormat="1" applyFont="1" applyBorder="1" applyAlignment="1">
      <alignment horizontal="center"/>
    </xf>
    <xf numFmtId="166" fontId="10" fillId="0" borderId="8" xfId="0" applyNumberFormat="1" applyFont="1" applyBorder="1" applyAlignment="1">
      <alignment horizontal="center"/>
    </xf>
  </cellXfs>
  <cellStyles count="5">
    <cellStyle name="Claudia" xfId="3" xr:uid="{50A0BC32-7258-4418-B6A4-617DD1393B77}"/>
    <cellStyle name="Keine Füllung" xfId="2" xr:uid="{60C164C2-5DF0-4050-9298-F3B3CB7828A6}"/>
    <cellStyle name="Kundentermin" xfId="4" xr:uid="{8A44FCAF-7EF5-464F-A519-EE590EA72897}"/>
    <cellStyle name="Sprechstunde" xfId="1" xr:uid="{B76D3375-4F1B-46C8-BBB7-A2A24842CB1F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AB8C8-506C-4FA8-BD56-B40BBD1E2FFE}">
  <dimension ref="A3:BA15"/>
  <sheetViews>
    <sheetView workbookViewId="0">
      <selection activeCell="A4" sqref="A4"/>
    </sheetView>
  </sheetViews>
  <sheetFormatPr baseColWidth="10" defaultRowHeight="15" x14ac:dyDescent="0.25"/>
  <cols>
    <col min="1" max="1" width="38.28515625" customWidth="1"/>
    <col min="2" max="9" width="6" style="10" customWidth="1"/>
    <col min="10" max="10" width="7.85546875" style="10" customWidth="1"/>
    <col min="11" max="53" width="7" style="10" customWidth="1"/>
  </cols>
  <sheetData>
    <row r="3" spans="1:53" ht="15.75" thickBot="1" x14ac:dyDescent="0.3"/>
    <row r="4" spans="1:53" ht="15.75" thickBot="1" x14ac:dyDescent="0.3">
      <c r="A4" s="44" t="s">
        <v>52</v>
      </c>
      <c r="B4" s="72" t="s">
        <v>83</v>
      </c>
      <c r="C4" s="72"/>
      <c r="D4" s="72"/>
      <c r="E4" s="72"/>
      <c r="F4" s="73"/>
      <c r="G4" s="71" t="s">
        <v>72</v>
      </c>
      <c r="H4" s="72"/>
      <c r="I4" s="72"/>
      <c r="J4" s="73"/>
      <c r="K4" s="71" t="s">
        <v>73</v>
      </c>
      <c r="L4" s="72"/>
      <c r="M4" s="72"/>
      <c r="N4" s="73"/>
      <c r="O4" s="71" t="s">
        <v>74</v>
      </c>
      <c r="P4" s="72"/>
      <c r="Q4" s="72"/>
      <c r="R4" s="73"/>
      <c r="S4" s="71" t="s">
        <v>75</v>
      </c>
      <c r="T4" s="72"/>
      <c r="U4" s="72"/>
      <c r="V4" s="72"/>
      <c r="W4" s="73"/>
      <c r="X4" s="71" t="s">
        <v>76</v>
      </c>
      <c r="Y4" s="72"/>
      <c r="Z4" s="72"/>
      <c r="AA4" s="72"/>
      <c r="AB4" s="68" t="s">
        <v>77</v>
      </c>
      <c r="AC4" s="69"/>
      <c r="AD4" s="69"/>
      <c r="AE4" s="69"/>
      <c r="AF4" s="70"/>
      <c r="AG4" s="68" t="s">
        <v>78</v>
      </c>
      <c r="AH4" s="69"/>
      <c r="AI4" s="69"/>
      <c r="AJ4" s="70"/>
      <c r="AK4" s="68" t="s">
        <v>79</v>
      </c>
      <c r="AL4" s="69"/>
      <c r="AM4" s="69"/>
      <c r="AN4" s="70"/>
      <c r="AO4" s="68" t="s">
        <v>80</v>
      </c>
      <c r="AP4" s="69"/>
      <c r="AQ4" s="69"/>
      <c r="AR4" s="69"/>
      <c r="AS4" s="70"/>
      <c r="AT4" s="68" t="s">
        <v>81</v>
      </c>
      <c r="AU4" s="69"/>
      <c r="AV4" s="69"/>
      <c r="AW4" s="70"/>
      <c r="AX4" s="68" t="s">
        <v>82</v>
      </c>
      <c r="AY4" s="69"/>
      <c r="AZ4" s="69"/>
      <c r="BA4" s="70"/>
    </row>
    <row r="5" spans="1:53" ht="30.75" customHeight="1" x14ac:dyDescent="0.25">
      <c r="A5" s="41"/>
      <c r="B5" s="30">
        <v>1</v>
      </c>
      <c r="C5" s="31">
        <f>B5+1</f>
        <v>2</v>
      </c>
      <c r="D5" s="31">
        <f t="shared" ref="D5:AA5" si="0">C5+1</f>
        <v>3</v>
      </c>
      <c r="E5" s="31">
        <f t="shared" si="0"/>
        <v>4</v>
      </c>
      <c r="F5" s="32">
        <f t="shared" si="0"/>
        <v>5</v>
      </c>
      <c r="G5" s="30">
        <f t="shared" si="0"/>
        <v>6</v>
      </c>
      <c r="H5" s="31">
        <f t="shared" si="0"/>
        <v>7</v>
      </c>
      <c r="I5" s="31">
        <f t="shared" si="0"/>
        <v>8</v>
      </c>
      <c r="J5" s="33">
        <f t="shared" si="0"/>
        <v>9</v>
      </c>
      <c r="K5" s="30">
        <f t="shared" si="0"/>
        <v>10</v>
      </c>
      <c r="L5" s="31">
        <f t="shared" si="0"/>
        <v>11</v>
      </c>
      <c r="M5" s="31">
        <f t="shared" si="0"/>
        <v>12</v>
      </c>
      <c r="N5" s="33">
        <f t="shared" si="0"/>
        <v>13</v>
      </c>
      <c r="O5" s="30">
        <f t="shared" si="0"/>
        <v>14</v>
      </c>
      <c r="P5" s="31">
        <f t="shared" si="0"/>
        <v>15</v>
      </c>
      <c r="Q5" s="31">
        <f t="shared" si="0"/>
        <v>16</v>
      </c>
      <c r="R5" s="33">
        <f t="shared" si="0"/>
        <v>17</v>
      </c>
      <c r="S5" s="30">
        <f t="shared" si="0"/>
        <v>18</v>
      </c>
      <c r="T5" s="31">
        <f t="shared" si="0"/>
        <v>19</v>
      </c>
      <c r="U5" s="31">
        <f t="shared" si="0"/>
        <v>20</v>
      </c>
      <c r="V5" s="31">
        <f t="shared" si="0"/>
        <v>21</v>
      </c>
      <c r="W5" s="33">
        <f t="shared" si="0"/>
        <v>22</v>
      </c>
      <c r="X5" s="30">
        <f t="shared" si="0"/>
        <v>23</v>
      </c>
      <c r="Y5" s="31">
        <f t="shared" si="0"/>
        <v>24</v>
      </c>
      <c r="Z5" s="31">
        <f t="shared" si="0"/>
        <v>25</v>
      </c>
      <c r="AA5" s="32">
        <f t="shared" si="0"/>
        <v>26</v>
      </c>
      <c r="AB5" s="28">
        <f>AA5+1</f>
        <v>27</v>
      </c>
      <c r="AC5" s="29">
        <f t="shared" ref="AC5:BA5" si="1">AB5+1</f>
        <v>28</v>
      </c>
      <c r="AD5" s="29">
        <f t="shared" si="1"/>
        <v>29</v>
      </c>
      <c r="AE5" s="29">
        <f t="shared" si="1"/>
        <v>30</v>
      </c>
      <c r="AF5" s="42">
        <f t="shared" si="1"/>
        <v>31</v>
      </c>
      <c r="AG5" s="28">
        <f t="shared" si="1"/>
        <v>32</v>
      </c>
      <c r="AH5" s="29">
        <f t="shared" si="1"/>
        <v>33</v>
      </c>
      <c r="AI5" s="29">
        <f t="shared" si="1"/>
        <v>34</v>
      </c>
      <c r="AJ5" s="42">
        <f t="shared" si="1"/>
        <v>35</v>
      </c>
      <c r="AK5" s="28">
        <f t="shared" si="1"/>
        <v>36</v>
      </c>
      <c r="AL5" s="29">
        <f t="shared" si="1"/>
        <v>37</v>
      </c>
      <c r="AM5" s="29">
        <f t="shared" si="1"/>
        <v>38</v>
      </c>
      <c r="AN5" s="42">
        <f t="shared" si="1"/>
        <v>39</v>
      </c>
      <c r="AO5" s="28">
        <f t="shared" si="1"/>
        <v>40</v>
      </c>
      <c r="AP5" s="29">
        <f t="shared" si="1"/>
        <v>41</v>
      </c>
      <c r="AQ5" s="29">
        <f t="shared" si="1"/>
        <v>42</v>
      </c>
      <c r="AR5" s="29">
        <f t="shared" si="1"/>
        <v>43</v>
      </c>
      <c r="AS5" s="42">
        <f t="shared" si="1"/>
        <v>44</v>
      </c>
      <c r="AT5" s="28">
        <f t="shared" si="1"/>
        <v>45</v>
      </c>
      <c r="AU5" s="29">
        <f t="shared" si="1"/>
        <v>46</v>
      </c>
      <c r="AV5" s="29">
        <f t="shared" si="1"/>
        <v>47</v>
      </c>
      <c r="AW5" s="42">
        <f t="shared" si="1"/>
        <v>48</v>
      </c>
      <c r="AX5" s="28">
        <f t="shared" si="1"/>
        <v>49</v>
      </c>
      <c r="AY5" s="29">
        <f t="shared" si="1"/>
        <v>50</v>
      </c>
      <c r="AZ5" s="29">
        <f>AY5+1</f>
        <v>51</v>
      </c>
      <c r="BA5" s="42">
        <f t="shared" si="1"/>
        <v>52</v>
      </c>
    </row>
    <row r="6" spans="1:53" ht="27.75" customHeight="1" x14ac:dyDescent="0.25">
      <c r="A6" s="41"/>
      <c r="B6" s="34"/>
      <c r="C6" s="35"/>
      <c r="D6" s="35"/>
      <c r="E6" s="35"/>
      <c r="F6" s="36"/>
      <c r="G6" s="34"/>
      <c r="H6" s="35"/>
      <c r="I6" s="35"/>
      <c r="J6" s="36"/>
      <c r="K6" s="34"/>
      <c r="L6" s="35"/>
      <c r="M6" s="35"/>
      <c r="N6" s="36"/>
      <c r="O6" s="34"/>
      <c r="P6" s="35"/>
      <c r="Q6" s="35"/>
      <c r="R6" s="36"/>
      <c r="S6" s="34"/>
      <c r="T6" s="35"/>
      <c r="U6" s="35"/>
      <c r="V6" s="35"/>
      <c r="W6" s="36"/>
      <c r="X6" s="34"/>
      <c r="Y6" s="35"/>
      <c r="Z6" s="35"/>
      <c r="AA6" s="36"/>
      <c r="AB6" s="34"/>
      <c r="AC6" s="35"/>
      <c r="AD6" s="35"/>
      <c r="AE6" s="35"/>
      <c r="AF6" s="36"/>
      <c r="AG6" s="34"/>
      <c r="AH6" s="35"/>
      <c r="AI6" s="35"/>
      <c r="AJ6" s="36"/>
      <c r="AK6" s="34"/>
      <c r="AL6" s="35"/>
      <c r="AM6" s="35"/>
      <c r="AN6" s="36"/>
      <c r="AO6" s="34"/>
      <c r="AP6" s="35"/>
      <c r="AQ6" s="35"/>
      <c r="AR6" s="35"/>
      <c r="AS6" s="36"/>
      <c r="AT6" s="34"/>
      <c r="AU6" s="35"/>
      <c r="AV6" s="35"/>
      <c r="AW6" s="36"/>
      <c r="AX6" s="34"/>
      <c r="AY6" s="35"/>
      <c r="AZ6" s="35"/>
      <c r="BA6" s="36"/>
    </row>
    <row r="7" spans="1:53" ht="27.75" customHeight="1" x14ac:dyDescent="0.25">
      <c r="A7" s="41"/>
      <c r="B7" s="34"/>
      <c r="C7" s="35"/>
      <c r="D7" s="35"/>
      <c r="E7" s="35"/>
      <c r="F7" s="36"/>
      <c r="G7" s="34"/>
      <c r="H7" s="35"/>
      <c r="I7" s="35"/>
      <c r="J7" s="36"/>
      <c r="K7" s="34"/>
      <c r="L7" s="35"/>
      <c r="M7" s="35"/>
      <c r="N7" s="36"/>
      <c r="O7" s="34"/>
      <c r="P7" s="35"/>
      <c r="Q7" s="35"/>
      <c r="R7" s="36"/>
      <c r="S7" s="34"/>
      <c r="T7" s="35"/>
      <c r="U7" s="35"/>
      <c r="V7" s="35"/>
      <c r="W7" s="36"/>
      <c r="X7" s="34"/>
      <c r="Y7" s="35"/>
      <c r="Z7" s="35"/>
      <c r="AA7" s="36"/>
      <c r="AB7" s="37"/>
      <c r="AC7" s="5"/>
      <c r="AD7" s="5"/>
      <c r="AE7" s="5"/>
      <c r="AF7" s="38"/>
      <c r="AG7" s="37"/>
      <c r="AH7" s="5"/>
      <c r="AI7" s="5"/>
      <c r="AJ7" s="38"/>
      <c r="AK7" s="37"/>
      <c r="AL7" s="5"/>
      <c r="AM7" s="5"/>
      <c r="AN7" s="38"/>
      <c r="AO7" s="37"/>
      <c r="AP7" s="5"/>
      <c r="AQ7" s="5"/>
      <c r="AR7" s="5"/>
      <c r="AS7" s="38"/>
      <c r="AT7" s="37"/>
      <c r="AU7" s="5"/>
      <c r="AV7" s="5"/>
      <c r="AW7" s="38"/>
      <c r="AX7" s="37"/>
      <c r="AY7" s="5"/>
      <c r="AZ7" s="5"/>
      <c r="BA7" s="38"/>
    </row>
    <row r="8" spans="1:53" ht="27.75" customHeight="1" x14ac:dyDescent="0.25">
      <c r="A8" s="41"/>
      <c r="B8" s="34"/>
      <c r="C8" s="35"/>
      <c r="D8" s="35"/>
      <c r="E8" s="35"/>
      <c r="F8" s="36"/>
      <c r="G8" s="34"/>
      <c r="H8" s="35"/>
      <c r="I8" s="35"/>
      <c r="J8" s="36"/>
      <c r="K8" s="34"/>
      <c r="L8" s="35"/>
      <c r="M8" s="35"/>
      <c r="N8" s="36"/>
      <c r="O8" s="34"/>
      <c r="P8" s="35"/>
      <c r="Q8" s="35"/>
      <c r="R8" s="36"/>
      <c r="S8" s="34"/>
      <c r="T8" s="35"/>
      <c r="U8" s="35"/>
      <c r="V8" s="35"/>
      <c r="W8" s="36"/>
      <c r="X8" s="34"/>
      <c r="Y8" s="35"/>
      <c r="Z8" s="35"/>
      <c r="AA8" s="36"/>
      <c r="AB8" s="40"/>
      <c r="AC8" s="11"/>
      <c r="AD8" s="11"/>
      <c r="AE8" s="11"/>
      <c r="AF8" s="39"/>
      <c r="AG8" s="40"/>
      <c r="AH8" s="11"/>
      <c r="AI8" s="11"/>
      <c r="AJ8" s="39"/>
      <c r="AK8" s="40"/>
      <c r="AL8" s="11"/>
      <c r="AM8" s="11"/>
      <c r="AN8" s="39"/>
      <c r="AO8" s="40"/>
      <c r="AP8" s="11"/>
      <c r="AQ8" s="11"/>
      <c r="AR8" s="11"/>
      <c r="AS8" s="39"/>
      <c r="AT8" s="40"/>
      <c r="AU8" s="11"/>
      <c r="AV8" s="11"/>
      <c r="AW8" s="39"/>
      <c r="AX8" s="40"/>
      <c r="AY8" s="11"/>
      <c r="AZ8" s="11"/>
      <c r="BA8" s="39"/>
    </row>
    <row r="9" spans="1:53" ht="27.75" customHeight="1" x14ac:dyDescent="0.25">
      <c r="A9" s="41"/>
      <c r="B9" s="34"/>
      <c r="C9" s="35"/>
      <c r="D9" s="35"/>
      <c r="E9" s="35"/>
      <c r="F9" s="36"/>
      <c r="G9" s="34"/>
      <c r="H9" s="35"/>
      <c r="I9" s="35"/>
      <c r="J9" s="36"/>
      <c r="K9" s="34"/>
      <c r="L9" s="35"/>
      <c r="M9" s="35"/>
      <c r="N9" s="36"/>
      <c r="O9" s="34"/>
      <c r="P9" s="35"/>
      <c r="Q9" s="35"/>
      <c r="R9" s="36"/>
      <c r="S9" s="34"/>
      <c r="T9" s="35"/>
      <c r="U9" s="35"/>
      <c r="V9" s="35"/>
      <c r="W9" s="36"/>
      <c r="X9" s="34"/>
      <c r="Y9" s="35"/>
      <c r="Z9" s="35"/>
      <c r="AA9" s="36"/>
      <c r="AB9" s="40"/>
      <c r="AC9" s="11"/>
      <c r="AD9" s="11"/>
      <c r="AE9" s="11"/>
      <c r="AF9" s="39"/>
      <c r="AG9" s="40"/>
      <c r="AH9" s="11"/>
      <c r="AI9" s="11"/>
      <c r="AJ9" s="39"/>
      <c r="AK9" s="40"/>
      <c r="AL9" s="11"/>
      <c r="AM9" s="11"/>
      <c r="AN9" s="39"/>
      <c r="AO9" s="40"/>
      <c r="AP9" s="11"/>
      <c r="AQ9" s="11"/>
      <c r="AR9" s="11"/>
      <c r="AS9" s="39"/>
      <c r="AT9" s="40"/>
      <c r="AU9" s="11"/>
      <c r="AV9" s="11"/>
      <c r="AW9" s="39"/>
      <c r="AX9" s="40"/>
      <c r="AY9" s="11"/>
      <c r="AZ9" s="11"/>
      <c r="BA9" s="39"/>
    </row>
    <row r="10" spans="1:53" ht="27.75" customHeight="1" x14ac:dyDescent="0.25">
      <c r="A10" s="41"/>
      <c r="B10" s="34"/>
      <c r="C10" s="35"/>
      <c r="D10" s="35"/>
      <c r="E10" s="35"/>
      <c r="F10" s="36"/>
      <c r="G10" s="34"/>
      <c r="H10" s="35"/>
      <c r="I10" s="35"/>
      <c r="J10" s="36"/>
      <c r="K10" s="34"/>
      <c r="L10" s="35"/>
      <c r="M10" s="35"/>
      <c r="N10" s="36"/>
      <c r="O10" s="34"/>
      <c r="P10" s="35"/>
      <c r="Q10" s="35"/>
      <c r="R10" s="36"/>
      <c r="S10" s="34"/>
      <c r="T10" s="35"/>
      <c r="U10" s="35"/>
      <c r="V10" s="35"/>
      <c r="W10" s="36"/>
      <c r="X10" s="34"/>
      <c r="Y10" s="35"/>
      <c r="Z10" s="35"/>
      <c r="AA10" s="36"/>
      <c r="AB10" s="40"/>
      <c r="AC10" s="11"/>
      <c r="AD10" s="11"/>
      <c r="AE10" s="11"/>
      <c r="AF10" s="39"/>
      <c r="AG10" s="40"/>
      <c r="AH10" s="11"/>
      <c r="AI10" s="11"/>
      <c r="AJ10" s="39"/>
      <c r="AK10" s="40"/>
      <c r="AL10" s="11"/>
      <c r="AM10" s="11"/>
      <c r="AN10" s="39"/>
      <c r="AO10" s="40"/>
      <c r="AP10" s="11"/>
      <c r="AQ10" s="11"/>
      <c r="AR10" s="11"/>
      <c r="AS10" s="39"/>
      <c r="AT10" s="40"/>
      <c r="AU10" s="11"/>
      <c r="AV10" s="11"/>
      <c r="AW10" s="39"/>
      <c r="AX10" s="40"/>
      <c r="AY10" s="11"/>
      <c r="AZ10" s="11"/>
      <c r="BA10" s="39"/>
    </row>
    <row r="11" spans="1:53" ht="27.75" customHeight="1" x14ac:dyDescent="0.25">
      <c r="A11" s="41"/>
      <c r="B11" s="34"/>
      <c r="C11" s="35"/>
      <c r="D11" s="35"/>
      <c r="E11" s="35"/>
      <c r="F11" s="36"/>
      <c r="G11" s="34"/>
      <c r="H11" s="35"/>
      <c r="I11" s="35"/>
      <c r="J11" s="36"/>
      <c r="K11" s="34"/>
      <c r="L11" s="35"/>
      <c r="M11" s="35"/>
      <c r="N11" s="36"/>
      <c r="O11" s="34"/>
      <c r="P11" s="35"/>
      <c r="Q11" s="35"/>
      <c r="R11" s="36"/>
      <c r="S11" s="34"/>
      <c r="T11" s="35"/>
      <c r="U11" s="35"/>
      <c r="V11" s="35"/>
      <c r="W11" s="36"/>
      <c r="X11" s="34"/>
      <c r="Y11" s="35"/>
      <c r="Z11" s="35"/>
      <c r="AA11" s="36"/>
      <c r="AB11" s="40"/>
      <c r="AC11" s="11"/>
      <c r="AD11" s="11"/>
      <c r="AE11" s="11"/>
      <c r="AF11" s="39"/>
      <c r="AG11" s="40"/>
      <c r="AH11" s="11"/>
      <c r="AI11" s="11"/>
      <c r="AJ11" s="39"/>
      <c r="AK11" s="40"/>
      <c r="AL11" s="11"/>
      <c r="AM11" s="11"/>
      <c r="AN11" s="39"/>
      <c r="AO11" s="40"/>
      <c r="AP11" s="11"/>
      <c r="AQ11" s="11"/>
      <c r="AR11" s="11"/>
      <c r="AS11" s="39"/>
      <c r="AT11" s="40"/>
      <c r="AU11" s="11"/>
      <c r="AV11" s="11"/>
      <c r="AW11" s="39"/>
      <c r="AX11" s="40"/>
      <c r="AY11" s="11"/>
      <c r="AZ11" s="11"/>
      <c r="BA11" s="39"/>
    </row>
    <row r="12" spans="1:53" ht="27.75" customHeight="1" x14ac:dyDescent="0.25">
      <c r="A12" s="41"/>
      <c r="B12" s="34"/>
      <c r="C12" s="35"/>
      <c r="D12" s="35"/>
      <c r="E12" s="35"/>
      <c r="F12" s="36"/>
      <c r="G12" s="34"/>
      <c r="H12" s="35"/>
      <c r="I12" s="35"/>
      <c r="J12" s="36"/>
      <c r="K12" s="34"/>
      <c r="L12" s="35"/>
      <c r="M12" s="35"/>
      <c r="N12" s="36"/>
      <c r="O12" s="34"/>
      <c r="P12" s="35"/>
      <c r="Q12" s="35"/>
      <c r="R12" s="36"/>
      <c r="S12" s="34"/>
      <c r="T12" s="35"/>
      <c r="U12" s="35"/>
      <c r="V12" s="35"/>
      <c r="W12" s="36"/>
      <c r="X12" s="34"/>
      <c r="Y12" s="35"/>
      <c r="Z12" s="35"/>
      <c r="AA12" s="36"/>
      <c r="AB12" s="40"/>
      <c r="AC12" s="11"/>
      <c r="AD12" s="11"/>
      <c r="AE12" s="11"/>
      <c r="AF12" s="39"/>
      <c r="AG12" s="40"/>
      <c r="AH12" s="11"/>
      <c r="AI12" s="11"/>
      <c r="AJ12" s="39"/>
      <c r="AK12" s="40"/>
      <c r="AL12" s="11"/>
      <c r="AM12" s="11"/>
      <c r="AN12" s="39"/>
      <c r="AO12" s="40"/>
      <c r="AP12" s="11"/>
      <c r="AQ12" s="11"/>
      <c r="AR12" s="11"/>
      <c r="AS12" s="39"/>
      <c r="AT12" s="40"/>
      <c r="AU12" s="11"/>
      <c r="AV12" s="11"/>
      <c r="AW12" s="39"/>
      <c r="AX12" s="40"/>
      <c r="AY12" s="11"/>
      <c r="AZ12" s="11"/>
      <c r="BA12" s="39"/>
    </row>
    <row r="13" spans="1:53" ht="27.75" customHeight="1" x14ac:dyDescent="0.25">
      <c r="A13" s="41"/>
      <c r="B13" s="34"/>
      <c r="C13" s="35"/>
      <c r="D13" s="35"/>
      <c r="E13" s="35"/>
      <c r="F13" s="36"/>
      <c r="G13" s="34"/>
      <c r="H13" s="35"/>
      <c r="I13" s="35"/>
      <c r="J13" s="36"/>
      <c r="K13" s="34"/>
      <c r="L13" s="35"/>
      <c r="M13" s="35"/>
      <c r="N13" s="36"/>
      <c r="O13" s="34"/>
      <c r="P13" s="35"/>
      <c r="Q13" s="35"/>
      <c r="R13" s="36"/>
      <c r="S13" s="34"/>
      <c r="T13" s="35"/>
      <c r="U13" s="35"/>
      <c r="V13" s="35"/>
      <c r="W13" s="36"/>
      <c r="X13" s="34"/>
      <c r="Y13" s="35"/>
      <c r="Z13" s="35"/>
      <c r="AA13" s="36"/>
      <c r="AB13" s="40"/>
      <c r="AC13" s="11"/>
      <c r="AD13" s="11"/>
      <c r="AE13" s="11"/>
      <c r="AF13" s="39"/>
      <c r="AG13" s="40"/>
      <c r="AH13" s="11"/>
      <c r="AI13" s="11"/>
      <c r="AJ13" s="39"/>
      <c r="AK13" s="40"/>
      <c r="AL13" s="11"/>
      <c r="AM13" s="11"/>
      <c r="AN13" s="39"/>
      <c r="AO13" s="40"/>
      <c r="AP13" s="11"/>
      <c r="AQ13" s="11"/>
      <c r="AR13" s="11"/>
      <c r="AS13" s="39"/>
      <c r="AT13" s="40"/>
      <c r="AU13" s="11"/>
      <c r="AV13" s="11"/>
      <c r="AW13" s="39"/>
      <c r="AX13" s="40"/>
      <c r="AY13" s="11"/>
      <c r="AZ13" s="11"/>
      <c r="BA13" s="39"/>
    </row>
    <row r="14" spans="1:53" ht="27.75" customHeight="1" x14ac:dyDescent="0.25">
      <c r="A14" s="41"/>
      <c r="B14" s="34"/>
      <c r="C14" s="35"/>
      <c r="D14" s="35"/>
      <c r="E14" s="35"/>
      <c r="F14" s="36"/>
      <c r="G14" s="34"/>
      <c r="H14" s="35"/>
      <c r="I14" s="35"/>
      <c r="J14" s="36"/>
      <c r="K14" s="34"/>
      <c r="L14" s="35"/>
      <c r="M14" s="35"/>
      <c r="N14" s="36"/>
      <c r="O14" s="34"/>
      <c r="P14" s="35"/>
      <c r="Q14" s="35"/>
      <c r="R14" s="36"/>
      <c r="S14" s="34"/>
      <c r="T14" s="35"/>
      <c r="U14" s="35"/>
      <c r="V14" s="35"/>
      <c r="W14" s="36"/>
      <c r="X14" s="34"/>
      <c r="Y14" s="35"/>
      <c r="Z14" s="35"/>
      <c r="AA14" s="36"/>
      <c r="AB14" s="40"/>
      <c r="AC14" s="11"/>
      <c r="AD14" s="11"/>
      <c r="AE14" s="11"/>
      <c r="AF14" s="39"/>
      <c r="AG14" s="40"/>
      <c r="AH14" s="11"/>
      <c r="AI14" s="11"/>
      <c r="AJ14" s="39"/>
      <c r="AK14" s="40"/>
      <c r="AL14" s="11"/>
      <c r="AM14" s="11"/>
      <c r="AN14" s="39"/>
      <c r="AO14" s="40"/>
      <c r="AP14" s="11"/>
      <c r="AQ14" s="11"/>
      <c r="AR14" s="11"/>
      <c r="AS14" s="39"/>
      <c r="AT14" s="40"/>
      <c r="AU14" s="11"/>
      <c r="AV14" s="11"/>
      <c r="AW14" s="39"/>
      <c r="AX14" s="40"/>
      <c r="AY14" s="11"/>
      <c r="AZ14" s="11"/>
      <c r="BA14" s="39"/>
    </row>
    <row r="15" spans="1:53" ht="27.75" customHeight="1" x14ac:dyDescent="0.25">
      <c r="A15" s="41"/>
      <c r="B15" s="34"/>
      <c r="C15" s="35"/>
      <c r="D15" s="35"/>
      <c r="E15" s="35"/>
      <c r="F15" s="36"/>
      <c r="G15" s="34"/>
      <c r="H15" s="35"/>
      <c r="I15" s="35"/>
      <c r="J15" s="36"/>
      <c r="K15" s="34"/>
      <c r="L15" s="35"/>
      <c r="M15" s="35"/>
      <c r="N15" s="36"/>
      <c r="O15" s="34"/>
      <c r="P15" s="35"/>
      <c r="Q15" s="35"/>
      <c r="R15" s="36"/>
      <c r="S15" s="34"/>
      <c r="T15" s="35"/>
      <c r="U15" s="35"/>
      <c r="V15" s="35"/>
      <c r="W15" s="36"/>
      <c r="X15" s="34"/>
      <c r="Y15" s="35"/>
      <c r="Z15" s="35"/>
      <c r="AA15" s="36"/>
      <c r="AB15" s="40"/>
      <c r="AC15" s="11"/>
      <c r="AD15" s="11"/>
      <c r="AE15" s="11"/>
      <c r="AF15" s="39"/>
      <c r="AG15" s="40"/>
      <c r="AH15" s="11"/>
      <c r="AI15" s="11"/>
      <c r="AJ15" s="39"/>
      <c r="AK15" s="40"/>
      <c r="AL15" s="11"/>
      <c r="AM15" s="11"/>
      <c r="AN15" s="39"/>
      <c r="AO15" s="40"/>
      <c r="AP15" s="11"/>
      <c r="AQ15" s="11"/>
      <c r="AR15" s="11"/>
      <c r="AS15" s="39"/>
      <c r="AT15" s="40"/>
      <c r="AU15" s="11"/>
      <c r="AV15" s="11"/>
      <c r="AW15" s="39"/>
      <c r="AX15" s="40"/>
      <c r="AY15" s="11"/>
      <c r="AZ15" s="11"/>
      <c r="BA15" s="39"/>
    </row>
  </sheetData>
  <mergeCells count="12">
    <mergeCell ref="X4:AA4"/>
    <mergeCell ref="B4:F4"/>
    <mergeCell ref="G4:J4"/>
    <mergeCell ref="K4:N4"/>
    <mergeCell ref="O4:R4"/>
    <mergeCell ref="S4:W4"/>
    <mergeCell ref="AT4:AW4"/>
    <mergeCell ref="AX4:BA4"/>
    <mergeCell ref="AB4:AF4"/>
    <mergeCell ref="AG4:AJ4"/>
    <mergeCell ref="AK4:AN4"/>
    <mergeCell ref="AO4:AS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E6821-58F2-4396-9135-EAAD9CBDB535}">
  <dimension ref="A1:Y40"/>
  <sheetViews>
    <sheetView tabSelected="1" topLeftCell="F1" workbookViewId="0">
      <selection activeCell="M20" sqref="M20"/>
    </sheetView>
  </sheetViews>
  <sheetFormatPr baseColWidth="10" defaultColWidth="11.42578125" defaultRowHeight="14.25" x14ac:dyDescent="0.2"/>
  <cols>
    <col min="1" max="1" width="11.42578125" style="10"/>
    <col min="2" max="2" width="11.28515625" style="23" bestFit="1" customWidth="1"/>
    <col min="3" max="3" width="17.140625" style="24" customWidth="1"/>
    <col min="4" max="4" width="11.28515625" style="23" bestFit="1" customWidth="1"/>
    <col min="5" max="5" width="17.140625" style="24" customWidth="1"/>
    <col min="6" max="6" width="11.28515625" style="23" bestFit="1" customWidth="1"/>
    <col min="7" max="7" width="17.140625" style="24" customWidth="1"/>
    <col min="8" max="8" width="13" style="23" customWidth="1"/>
    <col min="9" max="9" width="17.140625" style="48" customWidth="1"/>
    <col min="10" max="10" width="12.7109375" style="23" customWidth="1"/>
    <col min="11" max="11" width="17.140625" style="48" customWidth="1"/>
    <col min="12" max="12" width="11.85546875" style="23" customWidth="1"/>
    <col min="13" max="13" width="17.140625" style="48" customWidth="1"/>
    <col min="14" max="14" width="11.7109375" style="23" customWidth="1"/>
    <col min="15" max="15" width="17.140625" style="48" customWidth="1"/>
    <col min="16" max="16" width="11.28515625" style="23" bestFit="1" customWidth="1"/>
    <col min="17" max="17" width="17.140625" style="24" customWidth="1"/>
    <col min="18" max="18" width="11.28515625" style="23" bestFit="1" customWidth="1"/>
    <col min="19" max="19" width="17.140625" style="24" customWidth="1"/>
    <col min="20" max="20" width="11.28515625" style="23" bestFit="1" customWidth="1"/>
    <col min="21" max="21" width="17.140625" style="24" customWidth="1"/>
    <col min="22" max="22" width="11.28515625" style="23" bestFit="1" customWidth="1"/>
    <col min="23" max="23" width="17.140625" style="24" customWidth="1"/>
    <col min="24" max="24" width="11.28515625" style="23" bestFit="1" customWidth="1"/>
    <col min="25" max="25" width="17.140625" style="24" customWidth="1"/>
    <col min="26" max="16384" width="11.42578125" style="10"/>
  </cols>
  <sheetData>
    <row r="1" spans="1:25" ht="15" x14ac:dyDescent="0.25">
      <c r="A1" s="9"/>
      <c r="B1" s="74" t="s">
        <v>53</v>
      </c>
      <c r="C1" s="74"/>
      <c r="D1" s="74" t="s">
        <v>54</v>
      </c>
      <c r="E1" s="74"/>
      <c r="F1" s="74" t="s">
        <v>55</v>
      </c>
      <c r="G1" s="74"/>
      <c r="H1" s="75" t="s">
        <v>56</v>
      </c>
      <c r="I1" s="75"/>
      <c r="J1" s="75" t="s">
        <v>57</v>
      </c>
      <c r="K1" s="75"/>
      <c r="L1" s="75" t="s">
        <v>58</v>
      </c>
      <c r="M1" s="75"/>
      <c r="N1" s="75" t="s">
        <v>59</v>
      </c>
      <c r="O1" s="75"/>
      <c r="P1" s="74" t="s">
        <v>60</v>
      </c>
      <c r="Q1" s="74"/>
      <c r="R1" s="74" t="s">
        <v>61</v>
      </c>
      <c r="S1" s="74"/>
      <c r="T1" s="74" t="s">
        <v>62</v>
      </c>
      <c r="U1" s="74"/>
      <c r="V1" s="74" t="s">
        <v>63</v>
      </c>
      <c r="W1" s="74"/>
      <c r="X1" s="74" t="s">
        <v>64</v>
      </c>
      <c r="Y1" s="74"/>
    </row>
    <row r="2" spans="1:25" x14ac:dyDescent="0.2">
      <c r="A2" s="11" t="s">
        <v>65</v>
      </c>
      <c r="B2" s="12">
        <v>45656</v>
      </c>
      <c r="C2" s="13" t="s">
        <v>0</v>
      </c>
      <c r="D2" s="12"/>
      <c r="E2" s="13"/>
      <c r="F2" s="12"/>
      <c r="G2" s="13"/>
      <c r="H2" s="12"/>
      <c r="I2" s="45"/>
      <c r="J2" s="12"/>
      <c r="K2" s="45"/>
      <c r="L2" s="12"/>
      <c r="M2" s="45"/>
      <c r="N2" s="12"/>
      <c r="O2" s="45"/>
      <c r="P2" s="12"/>
      <c r="Q2" s="13"/>
      <c r="R2" s="12">
        <v>45901</v>
      </c>
      <c r="S2" s="13" t="s">
        <v>35</v>
      </c>
      <c r="T2" s="12"/>
      <c r="U2" s="14"/>
      <c r="V2" s="12"/>
      <c r="W2" s="13"/>
      <c r="X2" s="12">
        <v>45992</v>
      </c>
      <c r="Y2" s="13" t="s">
        <v>48</v>
      </c>
    </row>
    <row r="3" spans="1:25" x14ac:dyDescent="0.2">
      <c r="A3" s="11" t="s">
        <v>66</v>
      </c>
      <c r="B3" s="12">
        <v>45657</v>
      </c>
      <c r="C3" s="13"/>
      <c r="D3" s="12"/>
      <c r="E3" s="13"/>
      <c r="F3" s="12"/>
      <c r="G3" s="13"/>
      <c r="H3" s="12">
        <v>45748</v>
      </c>
      <c r="I3" s="45"/>
      <c r="J3" s="12"/>
      <c r="K3" s="45"/>
      <c r="L3" s="12"/>
      <c r="M3" s="45"/>
      <c r="N3" s="12">
        <v>45839</v>
      </c>
      <c r="O3" s="45"/>
      <c r="P3" s="12"/>
      <c r="Q3" s="13"/>
      <c r="R3" s="12">
        <v>45902</v>
      </c>
      <c r="S3" s="13"/>
      <c r="T3" s="12"/>
      <c r="U3" s="14"/>
      <c r="V3" s="12"/>
      <c r="W3" s="13"/>
      <c r="X3" s="12">
        <f>X2+1</f>
        <v>45993</v>
      </c>
      <c r="Y3" s="13"/>
    </row>
    <row r="4" spans="1:25" x14ac:dyDescent="0.2">
      <c r="A4" s="11" t="s">
        <v>67</v>
      </c>
      <c r="B4" s="12">
        <f t="shared" ref="B4:B34" si="0">B3+1</f>
        <v>45658</v>
      </c>
      <c r="C4" s="13"/>
      <c r="D4" s="12"/>
      <c r="E4" s="13"/>
      <c r="F4" s="12"/>
      <c r="G4" s="13"/>
      <c r="H4" s="12">
        <f>H3+1</f>
        <v>45749</v>
      </c>
      <c r="I4" s="45"/>
      <c r="J4" s="12"/>
      <c r="K4" s="45"/>
      <c r="L4" s="12"/>
      <c r="M4" s="45"/>
      <c r="N4" s="12">
        <f t="shared" ref="N4:N33" si="1">N3+1</f>
        <v>45840</v>
      </c>
      <c r="O4" s="45"/>
      <c r="P4" s="12"/>
      <c r="Q4" s="13"/>
      <c r="R4" s="12">
        <f t="shared" ref="R4:R31" si="2">R3+1</f>
        <v>45903</v>
      </c>
      <c r="S4" s="13"/>
      <c r="T4" s="12">
        <v>45931</v>
      </c>
      <c r="U4" s="14"/>
      <c r="V4" s="12"/>
      <c r="W4" s="13"/>
      <c r="X4" s="12">
        <f t="shared" ref="X4:X32" si="3">X3+1</f>
        <v>45994</v>
      </c>
      <c r="Y4" s="13"/>
    </row>
    <row r="5" spans="1:25" x14ac:dyDescent="0.2">
      <c r="A5" s="11" t="s">
        <v>68</v>
      </c>
      <c r="B5" s="12">
        <f t="shared" si="0"/>
        <v>45659</v>
      </c>
      <c r="C5" s="13"/>
      <c r="D5" s="12"/>
      <c r="E5" s="13"/>
      <c r="F5" s="12"/>
      <c r="G5" s="13"/>
      <c r="H5" s="12">
        <f t="shared" ref="H5:H32" si="4">H4+1</f>
        <v>45750</v>
      </c>
      <c r="I5" s="45"/>
      <c r="J5" s="12">
        <f>H32+1</f>
        <v>45778</v>
      </c>
      <c r="K5" s="45"/>
      <c r="L5" s="12"/>
      <c r="M5" s="45"/>
      <c r="N5" s="12">
        <f t="shared" si="1"/>
        <v>45841</v>
      </c>
      <c r="O5" s="45"/>
      <c r="P5" s="12"/>
      <c r="Q5" s="13"/>
      <c r="R5" s="12">
        <f t="shared" si="2"/>
        <v>45904</v>
      </c>
      <c r="S5" s="13"/>
      <c r="T5" s="12">
        <f t="shared" ref="T5:T34" si="5">T4+1</f>
        <v>45932</v>
      </c>
      <c r="U5" s="13"/>
      <c r="V5" s="12"/>
      <c r="W5" s="13"/>
      <c r="X5" s="12">
        <f t="shared" si="3"/>
        <v>45995</v>
      </c>
      <c r="Y5" s="13"/>
    </row>
    <row r="6" spans="1:25" x14ac:dyDescent="0.2">
      <c r="A6" s="11" t="s">
        <v>69</v>
      </c>
      <c r="B6" s="12">
        <f t="shared" si="0"/>
        <v>45660</v>
      </c>
      <c r="C6" s="13"/>
      <c r="D6" s="12"/>
      <c r="E6" s="13"/>
      <c r="F6" s="12"/>
      <c r="G6" s="13"/>
      <c r="H6" s="12">
        <f t="shared" si="4"/>
        <v>45751</v>
      </c>
      <c r="I6" s="45"/>
      <c r="J6" s="12">
        <f t="shared" ref="J6:J34" si="6">J5+1</f>
        <v>45779</v>
      </c>
      <c r="K6" s="49"/>
      <c r="L6" s="12"/>
      <c r="M6" s="45"/>
      <c r="N6" s="12">
        <f t="shared" si="1"/>
        <v>45842</v>
      </c>
      <c r="O6" s="45"/>
      <c r="P6" s="12">
        <f>N33+1</f>
        <v>45870</v>
      </c>
      <c r="Q6" s="13"/>
      <c r="R6" s="12">
        <f t="shared" si="2"/>
        <v>45905</v>
      </c>
      <c r="S6" s="13"/>
      <c r="T6" s="12">
        <f t="shared" si="5"/>
        <v>45933</v>
      </c>
      <c r="U6" s="13"/>
      <c r="V6" s="12"/>
      <c r="W6" s="13"/>
      <c r="X6" s="12">
        <f t="shared" si="3"/>
        <v>45996</v>
      </c>
      <c r="Y6" s="13"/>
    </row>
    <row r="7" spans="1:25" x14ac:dyDescent="0.2">
      <c r="A7" s="16" t="s">
        <v>70</v>
      </c>
      <c r="B7" s="17">
        <f t="shared" si="0"/>
        <v>45661</v>
      </c>
      <c r="C7" s="18"/>
      <c r="D7" s="17">
        <v>45689</v>
      </c>
      <c r="E7" s="18"/>
      <c r="F7" s="17">
        <v>45717</v>
      </c>
      <c r="G7" s="18"/>
      <c r="H7" s="17">
        <f t="shared" si="4"/>
        <v>45752</v>
      </c>
      <c r="I7" s="46"/>
      <c r="J7" s="17">
        <f t="shared" si="6"/>
        <v>45780</v>
      </c>
      <c r="K7" s="46"/>
      <c r="L7" s="17"/>
      <c r="M7" s="46"/>
      <c r="N7" s="17">
        <f t="shared" si="1"/>
        <v>45843</v>
      </c>
      <c r="O7" s="46"/>
      <c r="P7" s="17">
        <f t="shared" ref="P7:P36" si="7">P6+1</f>
        <v>45871</v>
      </c>
      <c r="Q7" s="18"/>
      <c r="R7" s="17">
        <f t="shared" si="2"/>
        <v>45906</v>
      </c>
      <c r="S7" s="18"/>
      <c r="T7" s="17">
        <f t="shared" si="5"/>
        <v>45934</v>
      </c>
      <c r="U7" s="18"/>
      <c r="V7" s="17">
        <v>45962</v>
      </c>
      <c r="W7" s="18"/>
      <c r="X7" s="17">
        <f t="shared" si="3"/>
        <v>45997</v>
      </c>
      <c r="Y7" s="18"/>
    </row>
    <row r="8" spans="1:25" x14ac:dyDescent="0.2">
      <c r="A8" s="16" t="s">
        <v>71</v>
      </c>
      <c r="B8" s="17">
        <f t="shared" si="0"/>
        <v>45662</v>
      </c>
      <c r="C8" s="18"/>
      <c r="D8" s="17">
        <f t="shared" ref="D8:D29" si="8">D7+1</f>
        <v>45690</v>
      </c>
      <c r="E8" s="18"/>
      <c r="F8" s="17">
        <f t="shared" ref="F8:F32" si="9">F7+1</f>
        <v>45718</v>
      </c>
      <c r="G8" s="18"/>
      <c r="H8" s="17">
        <f t="shared" si="4"/>
        <v>45753</v>
      </c>
      <c r="I8" s="46"/>
      <c r="J8" s="17">
        <f t="shared" si="6"/>
        <v>45781</v>
      </c>
      <c r="K8" s="46"/>
      <c r="L8" s="17">
        <v>45809</v>
      </c>
      <c r="M8" s="46"/>
      <c r="N8" s="17">
        <f t="shared" si="1"/>
        <v>45844</v>
      </c>
      <c r="O8" s="46"/>
      <c r="P8" s="17">
        <f t="shared" si="7"/>
        <v>45872</v>
      </c>
      <c r="Q8" s="18"/>
      <c r="R8" s="17">
        <f t="shared" si="2"/>
        <v>45907</v>
      </c>
      <c r="S8" s="18"/>
      <c r="T8" s="17">
        <f t="shared" si="5"/>
        <v>45935</v>
      </c>
      <c r="U8" s="18"/>
      <c r="V8" s="17">
        <f t="shared" ref="V8:V36" si="10">V7+1</f>
        <v>45963</v>
      </c>
      <c r="W8" s="18"/>
      <c r="X8" s="17">
        <f t="shared" si="3"/>
        <v>45998</v>
      </c>
      <c r="Y8" s="18"/>
    </row>
    <row r="9" spans="1:25" x14ac:dyDescent="0.2">
      <c r="A9" s="11" t="s">
        <v>65</v>
      </c>
      <c r="B9" s="12">
        <f t="shared" si="0"/>
        <v>45663</v>
      </c>
      <c r="C9" s="13" t="s">
        <v>1</v>
      </c>
      <c r="D9" s="12">
        <f t="shared" si="8"/>
        <v>45691</v>
      </c>
      <c r="E9" s="13" t="s">
        <v>5</v>
      </c>
      <c r="F9" s="12">
        <f t="shared" si="9"/>
        <v>45719</v>
      </c>
      <c r="G9" s="13" t="s">
        <v>9</v>
      </c>
      <c r="H9" s="12">
        <f t="shared" si="4"/>
        <v>45754</v>
      </c>
      <c r="I9" s="45" t="s">
        <v>14</v>
      </c>
      <c r="J9" s="12">
        <f t="shared" si="6"/>
        <v>45782</v>
      </c>
      <c r="K9" s="45" t="s">
        <v>18</v>
      </c>
      <c r="L9" s="12">
        <f t="shared" ref="L9:L36" si="11">L8+1</f>
        <v>45810</v>
      </c>
      <c r="M9" s="49" t="s">
        <v>22</v>
      </c>
      <c r="N9" s="12">
        <f t="shared" si="1"/>
        <v>45845</v>
      </c>
      <c r="O9" s="45" t="s">
        <v>27</v>
      </c>
      <c r="P9" s="12">
        <f t="shared" si="7"/>
        <v>45873</v>
      </c>
      <c r="Q9" s="13" t="s">
        <v>31</v>
      </c>
      <c r="R9" s="12">
        <f t="shared" si="2"/>
        <v>45908</v>
      </c>
      <c r="S9" s="13" t="s">
        <v>36</v>
      </c>
      <c r="T9" s="12">
        <f t="shared" si="5"/>
        <v>45936</v>
      </c>
      <c r="U9" s="14" t="s">
        <v>40</v>
      </c>
      <c r="V9" s="12">
        <f t="shared" si="10"/>
        <v>45964</v>
      </c>
      <c r="W9" s="13" t="s">
        <v>44</v>
      </c>
      <c r="X9" s="12">
        <f t="shared" si="3"/>
        <v>45999</v>
      </c>
      <c r="Y9" s="13" t="s">
        <v>49</v>
      </c>
    </row>
    <row r="10" spans="1:25" x14ac:dyDescent="0.2">
      <c r="A10" s="11" t="s">
        <v>66</v>
      </c>
      <c r="B10" s="12">
        <f t="shared" si="0"/>
        <v>45664</v>
      </c>
      <c r="C10" s="13"/>
      <c r="D10" s="12">
        <f t="shared" si="8"/>
        <v>45692</v>
      </c>
      <c r="E10" s="13"/>
      <c r="F10" s="12">
        <f t="shared" si="9"/>
        <v>45720</v>
      </c>
      <c r="G10" s="13"/>
      <c r="H10" s="12">
        <f t="shared" si="4"/>
        <v>45755</v>
      </c>
      <c r="I10" s="45"/>
      <c r="J10" s="12">
        <f t="shared" si="6"/>
        <v>45783</v>
      </c>
      <c r="K10" s="45"/>
      <c r="L10" s="12">
        <f t="shared" si="11"/>
        <v>45811</v>
      </c>
      <c r="M10" s="45"/>
      <c r="N10" s="12">
        <f t="shared" si="1"/>
        <v>45846</v>
      </c>
      <c r="O10" s="45"/>
      <c r="P10" s="12">
        <f t="shared" si="7"/>
        <v>45874</v>
      </c>
      <c r="Q10" s="13"/>
      <c r="R10" s="12">
        <f t="shared" si="2"/>
        <v>45909</v>
      </c>
      <c r="S10" s="13"/>
      <c r="T10" s="12">
        <f t="shared" si="5"/>
        <v>45937</v>
      </c>
      <c r="U10" s="14"/>
      <c r="V10" s="12">
        <f t="shared" si="10"/>
        <v>45965</v>
      </c>
      <c r="W10" s="13"/>
      <c r="X10" s="12">
        <f t="shared" si="3"/>
        <v>46000</v>
      </c>
      <c r="Y10" s="13"/>
    </row>
    <row r="11" spans="1:25" x14ac:dyDescent="0.2">
      <c r="A11" s="11" t="s">
        <v>67</v>
      </c>
      <c r="B11" s="12">
        <f t="shared" si="0"/>
        <v>45665</v>
      </c>
      <c r="C11" s="13"/>
      <c r="D11" s="12">
        <f t="shared" si="8"/>
        <v>45693</v>
      </c>
      <c r="E11" s="13"/>
      <c r="F11" s="12">
        <f t="shared" si="9"/>
        <v>45721</v>
      </c>
      <c r="G11" s="13"/>
      <c r="H11" s="12">
        <f t="shared" si="4"/>
        <v>45756</v>
      </c>
      <c r="I11" s="45"/>
      <c r="J11" s="12">
        <f t="shared" si="6"/>
        <v>45784</v>
      </c>
      <c r="K11" s="45"/>
      <c r="L11" s="12">
        <f t="shared" si="11"/>
        <v>45812</v>
      </c>
      <c r="M11" s="45"/>
      <c r="N11" s="12">
        <f t="shared" si="1"/>
        <v>45847</v>
      </c>
      <c r="O11" s="45"/>
      <c r="P11" s="12">
        <f t="shared" si="7"/>
        <v>45875</v>
      </c>
      <c r="Q11" s="13"/>
      <c r="R11" s="12">
        <f t="shared" si="2"/>
        <v>45910</v>
      </c>
      <c r="S11" s="13"/>
      <c r="T11" s="12">
        <f t="shared" si="5"/>
        <v>45938</v>
      </c>
      <c r="U11" s="14"/>
      <c r="V11" s="12">
        <f t="shared" si="10"/>
        <v>45966</v>
      </c>
      <c r="W11" s="13"/>
      <c r="X11" s="12">
        <f t="shared" si="3"/>
        <v>46001</v>
      </c>
      <c r="Y11" s="13"/>
    </row>
    <row r="12" spans="1:25" x14ac:dyDescent="0.2">
      <c r="A12" s="11" t="s">
        <v>68</v>
      </c>
      <c r="B12" s="12">
        <f t="shared" si="0"/>
        <v>45666</v>
      </c>
      <c r="C12" s="13"/>
      <c r="D12" s="12">
        <f t="shared" si="8"/>
        <v>45694</v>
      </c>
      <c r="E12" s="13"/>
      <c r="F12" s="12">
        <f t="shared" si="9"/>
        <v>45722</v>
      </c>
      <c r="G12" s="13"/>
      <c r="H12" s="12">
        <f t="shared" si="4"/>
        <v>45757</v>
      </c>
      <c r="I12" s="45"/>
      <c r="J12" s="12">
        <f t="shared" si="6"/>
        <v>45785</v>
      </c>
      <c r="K12" s="45"/>
      <c r="L12" s="12">
        <f t="shared" si="11"/>
        <v>45813</v>
      </c>
      <c r="M12" s="45"/>
      <c r="N12" s="12">
        <f t="shared" si="1"/>
        <v>45848</v>
      </c>
      <c r="O12" s="45"/>
      <c r="P12" s="12">
        <f t="shared" si="7"/>
        <v>45876</v>
      </c>
      <c r="Q12" s="13"/>
      <c r="R12" s="12">
        <f t="shared" si="2"/>
        <v>45911</v>
      </c>
      <c r="S12" s="13"/>
      <c r="T12" s="12">
        <f t="shared" si="5"/>
        <v>45939</v>
      </c>
      <c r="U12" s="14"/>
      <c r="V12" s="12">
        <f t="shared" si="10"/>
        <v>45967</v>
      </c>
      <c r="W12" s="13"/>
      <c r="X12" s="12">
        <f t="shared" si="3"/>
        <v>46002</v>
      </c>
      <c r="Y12" s="13"/>
    </row>
    <row r="13" spans="1:25" x14ac:dyDescent="0.2">
      <c r="A13" s="11" t="s">
        <v>69</v>
      </c>
      <c r="B13" s="12">
        <f t="shared" si="0"/>
        <v>45667</v>
      </c>
      <c r="C13" s="13"/>
      <c r="D13" s="12">
        <f t="shared" si="8"/>
        <v>45695</v>
      </c>
      <c r="E13" s="13"/>
      <c r="F13" s="12">
        <f t="shared" si="9"/>
        <v>45723</v>
      </c>
      <c r="G13" s="13"/>
      <c r="H13" s="12">
        <f t="shared" si="4"/>
        <v>45758</v>
      </c>
      <c r="I13" s="47"/>
      <c r="J13" s="12">
        <f t="shared" si="6"/>
        <v>45786</v>
      </c>
      <c r="K13" s="49"/>
      <c r="L13" s="12">
        <f t="shared" si="11"/>
        <v>45814</v>
      </c>
      <c r="M13" s="45"/>
      <c r="N13" s="12">
        <f t="shared" si="1"/>
        <v>45849</v>
      </c>
      <c r="O13" s="45"/>
      <c r="P13" s="12">
        <f t="shared" si="7"/>
        <v>45877</v>
      </c>
      <c r="Q13" s="13"/>
      <c r="R13" s="12">
        <f t="shared" si="2"/>
        <v>45912</v>
      </c>
      <c r="S13" s="13"/>
      <c r="T13" s="12">
        <f t="shared" si="5"/>
        <v>45940</v>
      </c>
      <c r="U13" s="14"/>
      <c r="V13" s="12">
        <f t="shared" si="10"/>
        <v>45968</v>
      </c>
      <c r="W13" s="13"/>
      <c r="X13" s="12">
        <f t="shared" si="3"/>
        <v>46003</v>
      </c>
      <c r="Y13" s="13"/>
    </row>
    <row r="14" spans="1:25" x14ac:dyDescent="0.2">
      <c r="A14" s="16" t="s">
        <v>70</v>
      </c>
      <c r="B14" s="17">
        <f t="shared" si="0"/>
        <v>45668</v>
      </c>
      <c r="C14" s="18"/>
      <c r="D14" s="17">
        <f t="shared" si="8"/>
        <v>45696</v>
      </c>
      <c r="E14" s="18"/>
      <c r="F14" s="17">
        <f t="shared" si="9"/>
        <v>45724</v>
      </c>
      <c r="G14" s="18"/>
      <c r="H14" s="17">
        <f t="shared" si="4"/>
        <v>45759</v>
      </c>
      <c r="I14" s="46"/>
      <c r="J14" s="17">
        <f t="shared" si="6"/>
        <v>45787</v>
      </c>
      <c r="K14" s="50"/>
      <c r="L14" s="17">
        <f t="shared" si="11"/>
        <v>45815</v>
      </c>
      <c r="M14" s="46"/>
      <c r="N14" s="17">
        <f t="shared" si="1"/>
        <v>45850</v>
      </c>
      <c r="O14" s="46"/>
      <c r="P14" s="17">
        <f t="shared" si="7"/>
        <v>45878</v>
      </c>
      <c r="Q14" s="18"/>
      <c r="R14" s="17">
        <f t="shared" si="2"/>
        <v>45913</v>
      </c>
      <c r="S14" s="18"/>
      <c r="T14" s="17">
        <f t="shared" si="5"/>
        <v>45941</v>
      </c>
      <c r="U14" s="18"/>
      <c r="V14" s="17">
        <f t="shared" si="10"/>
        <v>45969</v>
      </c>
      <c r="W14" s="18"/>
      <c r="X14" s="17">
        <f t="shared" si="3"/>
        <v>46004</v>
      </c>
      <c r="Y14" s="18"/>
    </row>
    <row r="15" spans="1:25" x14ac:dyDescent="0.2">
      <c r="A15" s="16" t="s">
        <v>71</v>
      </c>
      <c r="B15" s="17">
        <f t="shared" si="0"/>
        <v>45669</v>
      </c>
      <c r="C15" s="18"/>
      <c r="D15" s="17">
        <f t="shared" si="8"/>
        <v>45697</v>
      </c>
      <c r="E15" s="18"/>
      <c r="F15" s="17">
        <f t="shared" si="9"/>
        <v>45725</v>
      </c>
      <c r="G15" s="18"/>
      <c r="H15" s="17">
        <f t="shared" si="4"/>
        <v>45760</v>
      </c>
      <c r="I15" s="46"/>
      <c r="J15" s="17">
        <f t="shared" si="6"/>
        <v>45788</v>
      </c>
      <c r="K15" s="50"/>
      <c r="L15" s="17">
        <f t="shared" si="11"/>
        <v>45816</v>
      </c>
      <c r="M15" s="46"/>
      <c r="N15" s="17">
        <f t="shared" si="1"/>
        <v>45851</v>
      </c>
      <c r="O15" s="46"/>
      <c r="P15" s="17">
        <f t="shared" si="7"/>
        <v>45879</v>
      </c>
      <c r="Q15" s="18"/>
      <c r="R15" s="17">
        <f t="shared" si="2"/>
        <v>45914</v>
      </c>
      <c r="S15" s="18"/>
      <c r="T15" s="17">
        <f t="shared" si="5"/>
        <v>45942</v>
      </c>
      <c r="U15" s="18"/>
      <c r="V15" s="17">
        <f t="shared" si="10"/>
        <v>45970</v>
      </c>
      <c r="W15" s="18"/>
      <c r="X15" s="17">
        <f t="shared" si="3"/>
        <v>46005</v>
      </c>
      <c r="Y15" s="18"/>
    </row>
    <row r="16" spans="1:25" x14ac:dyDescent="0.2">
      <c r="A16" s="11" t="s">
        <v>65</v>
      </c>
      <c r="B16" s="12">
        <f t="shared" si="0"/>
        <v>45670</v>
      </c>
      <c r="C16" s="13" t="s">
        <v>2</v>
      </c>
      <c r="D16" s="12">
        <f t="shared" si="8"/>
        <v>45698</v>
      </c>
      <c r="E16" s="13" t="s">
        <v>6</v>
      </c>
      <c r="F16" s="12">
        <f t="shared" si="9"/>
        <v>45726</v>
      </c>
      <c r="G16" s="13" t="s">
        <v>10</v>
      </c>
      <c r="H16" s="12">
        <f t="shared" si="4"/>
        <v>45761</v>
      </c>
      <c r="I16" s="45" t="s">
        <v>15</v>
      </c>
      <c r="J16" s="12">
        <f t="shared" si="6"/>
        <v>45789</v>
      </c>
      <c r="K16" s="49" t="s">
        <v>19</v>
      </c>
      <c r="L16" s="12">
        <f t="shared" si="11"/>
        <v>45817</v>
      </c>
      <c r="M16" s="45" t="s">
        <v>23</v>
      </c>
      <c r="N16" s="12">
        <f t="shared" si="1"/>
        <v>45852</v>
      </c>
      <c r="O16" s="45" t="s">
        <v>28</v>
      </c>
      <c r="P16" s="12">
        <f t="shared" si="7"/>
        <v>45880</v>
      </c>
      <c r="Q16" s="13" t="s">
        <v>32</v>
      </c>
      <c r="R16" s="12">
        <f t="shared" si="2"/>
        <v>45915</v>
      </c>
      <c r="S16" s="13" t="s">
        <v>37</v>
      </c>
      <c r="T16" s="12">
        <f t="shared" si="5"/>
        <v>45943</v>
      </c>
      <c r="U16" s="13" t="s">
        <v>41</v>
      </c>
      <c r="V16" s="12">
        <f t="shared" si="10"/>
        <v>45971</v>
      </c>
      <c r="W16" s="13" t="s">
        <v>45</v>
      </c>
      <c r="X16" s="12">
        <f t="shared" si="3"/>
        <v>46006</v>
      </c>
      <c r="Y16" s="13" t="s">
        <v>50</v>
      </c>
    </row>
    <row r="17" spans="1:25" x14ac:dyDescent="0.2">
      <c r="A17" s="11" t="s">
        <v>66</v>
      </c>
      <c r="B17" s="12">
        <f t="shared" si="0"/>
        <v>45671</v>
      </c>
      <c r="C17" s="13"/>
      <c r="D17" s="12">
        <f t="shared" si="8"/>
        <v>45699</v>
      </c>
      <c r="E17" s="13"/>
      <c r="F17" s="12">
        <f t="shared" si="9"/>
        <v>45727</v>
      </c>
      <c r="G17" s="13"/>
      <c r="H17" s="12">
        <f t="shared" si="4"/>
        <v>45762</v>
      </c>
      <c r="I17" s="45"/>
      <c r="J17" s="12">
        <f t="shared" si="6"/>
        <v>45790</v>
      </c>
      <c r="K17" s="45"/>
      <c r="L17" s="12">
        <f t="shared" si="11"/>
        <v>45818</v>
      </c>
      <c r="M17" s="45"/>
      <c r="N17" s="12">
        <f t="shared" si="1"/>
        <v>45853</v>
      </c>
      <c r="O17" s="45"/>
      <c r="P17" s="12">
        <f t="shared" si="7"/>
        <v>45881</v>
      </c>
      <c r="Q17" s="13"/>
      <c r="R17" s="12">
        <f t="shared" si="2"/>
        <v>45916</v>
      </c>
      <c r="S17" s="13"/>
      <c r="T17" s="12">
        <f t="shared" si="5"/>
        <v>45944</v>
      </c>
      <c r="U17" s="13"/>
      <c r="V17" s="12">
        <f t="shared" si="10"/>
        <v>45972</v>
      </c>
      <c r="W17" s="13"/>
      <c r="X17" s="12">
        <f t="shared" si="3"/>
        <v>46007</v>
      </c>
      <c r="Y17" s="13"/>
    </row>
    <row r="18" spans="1:25" x14ac:dyDescent="0.2">
      <c r="A18" s="11" t="s">
        <v>67</v>
      </c>
      <c r="B18" s="12">
        <f t="shared" si="0"/>
        <v>45672</v>
      </c>
      <c r="C18" s="13"/>
      <c r="D18" s="12">
        <f t="shared" si="8"/>
        <v>45700</v>
      </c>
      <c r="E18" s="13"/>
      <c r="F18" s="12">
        <f t="shared" si="9"/>
        <v>45728</v>
      </c>
      <c r="G18" s="13"/>
      <c r="H18" s="12">
        <f t="shared" si="4"/>
        <v>45763</v>
      </c>
      <c r="I18" s="45"/>
      <c r="J18" s="12">
        <f t="shared" si="6"/>
        <v>45791</v>
      </c>
      <c r="K18" s="49"/>
      <c r="L18" s="12">
        <f t="shared" si="11"/>
        <v>45819</v>
      </c>
      <c r="M18" s="45"/>
      <c r="N18" s="12">
        <f t="shared" si="1"/>
        <v>45854</v>
      </c>
      <c r="O18" s="45"/>
      <c r="P18" s="12">
        <f t="shared" si="7"/>
        <v>45882</v>
      </c>
      <c r="Q18" s="13"/>
      <c r="R18" s="12">
        <f t="shared" si="2"/>
        <v>45917</v>
      </c>
      <c r="S18" s="13"/>
      <c r="T18" s="12">
        <f t="shared" si="5"/>
        <v>45945</v>
      </c>
      <c r="U18" s="13"/>
      <c r="V18" s="12">
        <f t="shared" si="10"/>
        <v>45973</v>
      </c>
      <c r="W18" s="13"/>
      <c r="X18" s="12">
        <f t="shared" si="3"/>
        <v>46008</v>
      </c>
      <c r="Y18" s="13"/>
    </row>
    <row r="19" spans="1:25" x14ac:dyDescent="0.2">
      <c r="A19" s="11" t="s">
        <v>68</v>
      </c>
      <c r="B19" s="12">
        <f t="shared" si="0"/>
        <v>45673</v>
      </c>
      <c r="C19" s="13"/>
      <c r="D19" s="12">
        <f t="shared" si="8"/>
        <v>45701</v>
      </c>
      <c r="E19" s="13"/>
      <c r="F19" s="12">
        <f t="shared" si="9"/>
        <v>45729</v>
      </c>
      <c r="G19" s="13"/>
      <c r="H19" s="12">
        <f t="shared" si="4"/>
        <v>45764</v>
      </c>
      <c r="I19" s="45"/>
      <c r="J19" s="12">
        <f t="shared" si="6"/>
        <v>45792</v>
      </c>
      <c r="K19" s="45"/>
      <c r="L19" s="12">
        <f t="shared" si="11"/>
        <v>45820</v>
      </c>
      <c r="M19" s="45"/>
      <c r="N19" s="12">
        <f t="shared" si="1"/>
        <v>45855</v>
      </c>
      <c r="O19" s="45"/>
      <c r="P19" s="12">
        <f t="shared" si="7"/>
        <v>45883</v>
      </c>
      <c r="Q19" s="13"/>
      <c r="R19" s="12">
        <f t="shared" si="2"/>
        <v>45918</v>
      </c>
      <c r="S19" s="13"/>
      <c r="T19" s="12">
        <f t="shared" si="5"/>
        <v>45946</v>
      </c>
      <c r="U19" s="13"/>
      <c r="V19" s="12">
        <f t="shared" si="10"/>
        <v>45974</v>
      </c>
      <c r="W19" s="13"/>
      <c r="X19" s="12">
        <f t="shared" si="3"/>
        <v>46009</v>
      </c>
      <c r="Y19" s="13"/>
    </row>
    <row r="20" spans="1:25" x14ac:dyDescent="0.2">
      <c r="A20" s="11" t="s">
        <v>69</v>
      </c>
      <c r="B20" s="12">
        <f t="shared" si="0"/>
        <v>45674</v>
      </c>
      <c r="C20" s="13"/>
      <c r="D20" s="12">
        <f t="shared" si="8"/>
        <v>45702</v>
      </c>
      <c r="E20" s="13"/>
      <c r="F20" s="12">
        <f t="shared" si="9"/>
        <v>45730</v>
      </c>
      <c r="G20" s="13"/>
      <c r="H20" s="12">
        <f t="shared" si="4"/>
        <v>45765</v>
      </c>
      <c r="I20" s="45"/>
      <c r="J20" s="20">
        <f t="shared" si="6"/>
        <v>45793</v>
      </c>
      <c r="K20" s="45"/>
      <c r="L20" s="12">
        <f t="shared" si="11"/>
        <v>45821</v>
      </c>
      <c r="M20" s="45"/>
      <c r="N20" s="12">
        <f t="shared" si="1"/>
        <v>45856</v>
      </c>
      <c r="O20" s="45"/>
      <c r="P20" s="12">
        <f t="shared" si="7"/>
        <v>45884</v>
      </c>
      <c r="Q20" s="13"/>
      <c r="R20" s="12">
        <f t="shared" si="2"/>
        <v>45919</v>
      </c>
      <c r="S20" s="13"/>
      <c r="T20" s="12">
        <f t="shared" si="5"/>
        <v>45947</v>
      </c>
      <c r="U20" s="15"/>
      <c r="V20" s="12">
        <f t="shared" si="10"/>
        <v>45975</v>
      </c>
      <c r="W20" s="13"/>
      <c r="X20" s="12">
        <f t="shared" si="3"/>
        <v>46010</v>
      </c>
      <c r="Y20" s="13"/>
    </row>
    <row r="21" spans="1:25" x14ac:dyDescent="0.2">
      <c r="A21" s="16" t="s">
        <v>70</v>
      </c>
      <c r="B21" s="17">
        <f t="shared" si="0"/>
        <v>45675</v>
      </c>
      <c r="C21" s="18"/>
      <c r="D21" s="17">
        <f t="shared" si="8"/>
        <v>45703</v>
      </c>
      <c r="E21" s="18"/>
      <c r="F21" s="17">
        <f t="shared" si="9"/>
        <v>45731</v>
      </c>
      <c r="G21" s="18"/>
      <c r="H21" s="17">
        <f t="shared" si="4"/>
        <v>45766</v>
      </c>
      <c r="I21" s="46"/>
      <c r="J21" s="21">
        <f t="shared" si="6"/>
        <v>45794</v>
      </c>
      <c r="K21" s="46"/>
      <c r="L21" s="17">
        <f t="shared" si="11"/>
        <v>45822</v>
      </c>
      <c r="M21" s="46"/>
      <c r="N21" s="17">
        <f t="shared" si="1"/>
        <v>45857</v>
      </c>
      <c r="O21" s="46"/>
      <c r="P21" s="17">
        <f t="shared" si="7"/>
        <v>45885</v>
      </c>
      <c r="Q21" s="18"/>
      <c r="R21" s="17">
        <f t="shared" si="2"/>
        <v>45920</v>
      </c>
      <c r="S21" s="18"/>
      <c r="T21" s="17">
        <f t="shared" si="5"/>
        <v>45948</v>
      </c>
      <c r="U21" s="18"/>
      <c r="V21" s="17">
        <f t="shared" si="10"/>
        <v>45976</v>
      </c>
      <c r="W21" s="18"/>
      <c r="X21" s="17">
        <f t="shared" si="3"/>
        <v>46011</v>
      </c>
      <c r="Y21" s="18"/>
    </row>
    <row r="22" spans="1:25" x14ac:dyDescent="0.2">
      <c r="A22" s="16" t="s">
        <v>71</v>
      </c>
      <c r="B22" s="17">
        <f t="shared" si="0"/>
        <v>45676</v>
      </c>
      <c r="C22" s="18"/>
      <c r="D22" s="17">
        <f t="shared" si="8"/>
        <v>45704</v>
      </c>
      <c r="E22" s="18"/>
      <c r="F22" s="17">
        <f t="shared" si="9"/>
        <v>45732</v>
      </c>
      <c r="G22" s="18"/>
      <c r="H22" s="17">
        <f t="shared" si="4"/>
        <v>45767</v>
      </c>
      <c r="I22" s="46"/>
      <c r="J22" s="17">
        <f t="shared" si="6"/>
        <v>45795</v>
      </c>
      <c r="K22" s="46"/>
      <c r="L22" s="17">
        <f t="shared" si="11"/>
        <v>45823</v>
      </c>
      <c r="M22" s="46"/>
      <c r="N22" s="17">
        <f t="shared" si="1"/>
        <v>45858</v>
      </c>
      <c r="O22" s="46"/>
      <c r="P22" s="17">
        <f t="shared" si="7"/>
        <v>45886</v>
      </c>
      <c r="Q22" s="18"/>
      <c r="R22" s="17">
        <f t="shared" si="2"/>
        <v>45921</v>
      </c>
      <c r="S22" s="18"/>
      <c r="T22" s="17">
        <f t="shared" si="5"/>
        <v>45949</v>
      </c>
      <c r="U22" s="18"/>
      <c r="V22" s="17">
        <f t="shared" si="10"/>
        <v>45977</v>
      </c>
      <c r="W22" s="18"/>
      <c r="X22" s="17">
        <f t="shared" si="3"/>
        <v>46012</v>
      </c>
      <c r="Y22" s="18"/>
    </row>
    <row r="23" spans="1:25" x14ac:dyDescent="0.2">
      <c r="A23" s="11" t="s">
        <v>65</v>
      </c>
      <c r="B23" s="12">
        <f t="shared" si="0"/>
        <v>45677</v>
      </c>
      <c r="C23" s="13" t="s">
        <v>3</v>
      </c>
      <c r="D23" s="12">
        <f t="shared" si="8"/>
        <v>45705</v>
      </c>
      <c r="E23" s="13" t="s">
        <v>7</v>
      </c>
      <c r="F23" s="12">
        <f t="shared" si="9"/>
        <v>45733</v>
      </c>
      <c r="G23" s="13" t="s">
        <v>11</v>
      </c>
      <c r="H23" s="12">
        <f t="shared" si="4"/>
        <v>45768</v>
      </c>
      <c r="I23" s="45" t="s">
        <v>16</v>
      </c>
      <c r="J23" s="12">
        <f t="shared" si="6"/>
        <v>45796</v>
      </c>
      <c r="K23" s="45" t="s">
        <v>20</v>
      </c>
      <c r="L23" s="12">
        <f t="shared" si="11"/>
        <v>45824</v>
      </c>
      <c r="M23" s="45" t="s">
        <v>24</v>
      </c>
      <c r="N23" s="12">
        <f t="shared" si="1"/>
        <v>45859</v>
      </c>
      <c r="O23" s="45" t="s">
        <v>29</v>
      </c>
      <c r="P23" s="12">
        <f t="shared" si="7"/>
        <v>45887</v>
      </c>
      <c r="Q23" s="13" t="s">
        <v>33</v>
      </c>
      <c r="R23" s="12">
        <f t="shared" si="2"/>
        <v>45922</v>
      </c>
      <c r="S23" s="13" t="s">
        <v>38</v>
      </c>
      <c r="T23" s="12">
        <f t="shared" si="5"/>
        <v>45950</v>
      </c>
      <c r="U23" s="13" t="s">
        <v>42</v>
      </c>
      <c r="V23" s="12">
        <f t="shared" si="10"/>
        <v>45978</v>
      </c>
      <c r="W23" s="13" t="s">
        <v>46</v>
      </c>
      <c r="X23" s="12">
        <f t="shared" si="3"/>
        <v>46013</v>
      </c>
      <c r="Y23" s="13" t="s">
        <v>51</v>
      </c>
    </row>
    <row r="24" spans="1:25" x14ac:dyDescent="0.2">
      <c r="A24" s="11" t="s">
        <v>66</v>
      </c>
      <c r="B24" s="12">
        <f t="shared" si="0"/>
        <v>45678</v>
      </c>
      <c r="C24" s="13"/>
      <c r="D24" s="12">
        <f t="shared" si="8"/>
        <v>45706</v>
      </c>
      <c r="E24" s="15"/>
      <c r="F24" s="12">
        <f t="shared" si="9"/>
        <v>45734</v>
      </c>
      <c r="G24" s="13"/>
      <c r="H24" s="12">
        <f t="shared" si="4"/>
        <v>45769</v>
      </c>
      <c r="I24" s="45"/>
      <c r="J24" s="12">
        <f t="shared" si="6"/>
        <v>45797</v>
      </c>
      <c r="K24" s="45"/>
      <c r="L24" s="12">
        <f t="shared" si="11"/>
        <v>45825</v>
      </c>
      <c r="M24" s="45"/>
      <c r="N24" s="12">
        <f t="shared" si="1"/>
        <v>45860</v>
      </c>
      <c r="O24" s="45"/>
      <c r="P24" s="12">
        <f t="shared" si="7"/>
        <v>45888</v>
      </c>
      <c r="Q24" s="13"/>
      <c r="R24" s="12">
        <f t="shared" si="2"/>
        <v>45923</v>
      </c>
      <c r="S24" s="13"/>
      <c r="T24" s="12">
        <f t="shared" si="5"/>
        <v>45951</v>
      </c>
      <c r="U24" s="13"/>
      <c r="V24" s="12">
        <f t="shared" si="10"/>
        <v>45979</v>
      </c>
      <c r="W24" s="13"/>
      <c r="X24" s="12">
        <f t="shared" si="3"/>
        <v>46014</v>
      </c>
      <c r="Y24" s="13"/>
    </row>
    <row r="25" spans="1:25" x14ac:dyDescent="0.2">
      <c r="A25" s="11" t="s">
        <v>67</v>
      </c>
      <c r="B25" s="12">
        <f t="shared" si="0"/>
        <v>45679</v>
      </c>
      <c r="C25" s="13"/>
      <c r="D25" s="12">
        <f t="shared" si="8"/>
        <v>45707</v>
      </c>
      <c r="E25" s="13"/>
      <c r="F25" s="12">
        <f t="shared" si="9"/>
        <v>45735</v>
      </c>
      <c r="G25" s="13"/>
      <c r="H25" s="12">
        <f t="shared" si="4"/>
        <v>45770</v>
      </c>
      <c r="I25" s="45"/>
      <c r="J25" s="12">
        <f t="shared" si="6"/>
        <v>45798</v>
      </c>
      <c r="K25" s="45"/>
      <c r="L25" s="12">
        <f t="shared" si="11"/>
        <v>45826</v>
      </c>
      <c r="M25" s="45"/>
      <c r="N25" s="12">
        <f t="shared" si="1"/>
        <v>45861</v>
      </c>
      <c r="O25" s="45"/>
      <c r="P25" s="12">
        <f t="shared" si="7"/>
        <v>45889</v>
      </c>
      <c r="Q25" s="13"/>
      <c r="R25" s="12">
        <f t="shared" si="2"/>
        <v>45924</v>
      </c>
      <c r="S25" s="13"/>
      <c r="T25" s="12">
        <f t="shared" si="5"/>
        <v>45952</v>
      </c>
      <c r="U25" s="13"/>
      <c r="V25" s="12">
        <f t="shared" si="10"/>
        <v>45980</v>
      </c>
      <c r="W25" s="13"/>
      <c r="X25" s="12">
        <f t="shared" si="3"/>
        <v>46015</v>
      </c>
      <c r="Y25" s="13"/>
    </row>
    <row r="26" spans="1:25" x14ac:dyDescent="0.2">
      <c r="A26" s="11" t="s">
        <v>68</v>
      </c>
      <c r="B26" s="12">
        <f t="shared" si="0"/>
        <v>45680</v>
      </c>
      <c r="C26" s="13"/>
      <c r="D26" s="12">
        <f t="shared" si="8"/>
        <v>45708</v>
      </c>
      <c r="E26" s="13"/>
      <c r="F26" s="12">
        <f t="shared" si="9"/>
        <v>45736</v>
      </c>
      <c r="G26" s="13"/>
      <c r="H26" s="12">
        <f t="shared" si="4"/>
        <v>45771</v>
      </c>
      <c r="I26" s="45"/>
      <c r="J26" s="12">
        <f t="shared" si="6"/>
        <v>45799</v>
      </c>
      <c r="K26" s="51"/>
      <c r="L26" s="12">
        <f t="shared" si="11"/>
        <v>45827</v>
      </c>
      <c r="M26" s="45"/>
      <c r="N26" s="12">
        <f t="shared" si="1"/>
        <v>45862</v>
      </c>
      <c r="O26" s="45"/>
      <c r="P26" s="12">
        <f t="shared" si="7"/>
        <v>45890</v>
      </c>
      <c r="Q26" s="13"/>
      <c r="R26" s="12">
        <f t="shared" si="2"/>
        <v>45925</v>
      </c>
      <c r="S26" s="13"/>
      <c r="T26" s="12">
        <f t="shared" si="5"/>
        <v>45953</v>
      </c>
      <c r="U26" s="13"/>
      <c r="V26" s="12">
        <f t="shared" si="10"/>
        <v>45981</v>
      </c>
      <c r="W26" s="13"/>
      <c r="X26" s="12">
        <f t="shared" si="3"/>
        <v>46016</v>
      </c>
      <c r="Y26" s="13"/>
    </row>
    <row r="27" spans="1:25" x14ac:dyDescent="0.2">
      <c r="A27" s="11" t="s">
        <v>69</v>
      </c>
      <c r="B27" s="12">
        <f t="shared" si="0"/>
        <v>45681</v>
      </c>
      <c r="C27" s="13"/>
      <c r="D27" s="12">
        <f t="shared" si="8"/>
        <v>45709</v>
      </c>
      <c r="E27" s="13"/>
      <c r="F27" s="12">
        <f t="shared" si="9"/>
        <v>45737</v>
      </c>
      <c r="G27" s="13"/>
      <c r="H27" s="12">
        <f t="shared" si="4"/>
        <v>45772</v>
      </c>
      <c r="I27" s="45"/>
      <c r="J27" s="12">
        <f t="shared" si="6"/>
        <v>45800</v>
      </c>
      <c r="K27" s="45"/>
      <c r="L27" s="12">
        <f t="shared" si="11"/>
        <v>45828</v>
      </c>
      <c r="M27" s="45"/>
      <c r="N27" s="12">
        <f t="shared" si="1"/>
        <v>45863</v>
      </c>
      <c r="O27" s="45"/>
      <c r="P27" s="12">
        <f t="shared" si="7"/>
        <v>45891</v>
      </c>
      <c r="Q27" s="19"/>
      <c r="R27" s="12">
        <f t="shared" si="2"/>
        <v>45926</v>
      </c>
      <c r="S27" s="13"/>
      <c r="T27" s="12">
        <f t="shared" si="5"/>
        <v>45954</v>
      </c>
      <c r="U27" s="13"/>
      <c r="V27" s="12">
        <f t="shared" si="10"/>
        <v>45982</v>
      </c>
      <c r="W27" s="19"/>
      <c r="X27" s="12">
        <f t="shared" si="3"/>
        <v>46017</v>
      </c>
      <c r="Y27" s="13"/>
    </row>
    <row r="28" spans="1:25" x14ac:dyDescent="0.2">
      <c r="A28" s="16" t="s">
        <v>70</v>
      </c>
      <c r="B28" s="17">
        <f t="shared" si="0"/>
        <v>45682</v>
      </c>
      <c r="C28" s="18"/>
      <c r="D28" s="17">
        <f t="shared" si="8"/>
        <v>45710</v>
      </c>
      <c r="E28" s="18"/>
      <c r="F28" s="17">
        <f t="shared" si="9"/>
        <v>45738</v>
      </c>
      <c r="G28" s="18"/>
      <c r="H28" s="17">
        <f t="shared" si="4"/>
        <v>45773</v>
      </c>
      <c r="I28" s="46"/>
      <c r="J28" s="17">
        <f t="shared" si="6"/>
        <v>45801</v>
      </c>
      <c r="K28" s="46"/>
      <c r="L28" s="17">
        <f t="shared" si="11"/>
        <v>45829</v>
      </c>
      <c r="M28" s="46"/>
      <c r="N28" s="17">
        <f t="shared" si="1"/>
        <v>45864</v>
      </c>
      <c r="O28" s="46"/>
      <c r="P28" s="17">
        <f t="shared" si="7"/>
        <v>45892</v>
      </c>
      <c r="Q28" s="18"/>
      <c r="R28" s="17">
        <f t="shared" si="2"/>
        <v>45927</v>
      </c>
      <c r="S28" s="18"/>
      <c r="T28" s="17">
        <f t="shared" si="5"/>
        <v>45955</v>
      </c>
      <c r="U28" s="18"/>
      <c r="V28" s="17">
        <f t="shared" si="10"/>
        <v>45983</v>
      </c>
      <c r="W28" s="18"/>
      <c r="X28" s="17">
        <f t="shared" si="3"/>
        <v>46018</v>
      </c>
      <c r="Y28" s="18"/>
    </row>
    <row r="29" spans="1:25" x14ac:dyDescent="0.2">
      <c r="A29" s="16" t="s">
        <v>71</v>
      </c>
      <c r="B29" s="17">
        <f t="shared" si="0"/>
        <v>45683</v>
      </c>
      <c r="C29" s="18"/>
      <c r="D29" s="17">
        <f t="shared" si="8"/>
        <v>45711</v>
      </c>
      <c r="E29" s="18"/>
      <c r="F29" s="17">
        <f t="shared" si="9"/>
        <v>45739</v>
      </c>
      <c r="G29" s="18"/>
      <c r="H29" s="17">
        <f t="shared" si="4"/>
        <v>45774</v>
      </c>
      <c r="I29" s="46"/>
      <c r="J29" s="17">
        <f t="shared" si="6"/>
        <v>45802</v>
      </c>
      <c r="K29" s="46"/>
      <c r="L29" s="17">
        <f t="shared" si="11"/>
        <v>45830</v>
      </c>
      <c r="M29" s="46"/>
      <c r="N29" s="17">
        <f t="shared" si="1"/>
        <v>45865</v>
      </c>
      <c r="O29" s="46"/>
      <c r="P29" s="17">
        <f t="shared" si="7"/>
        <v>45893</v>
      </c>
      <c r="Q29" s="18"/>
      <c r="R29" s="17">
        <f t="shared" si="2"/>
        <v>45928</v>
      </c>
      <c r="S29" s="18"/>
      <c r="T29" s="17">
        <f t="shared" si="5"/>
        <v>45956</v>
      </c>
      <c r="U29" s="18"/>
      <c r="V29" s="17">
        <f t="shared" si="10"/>
        <v>45984</v>
      </c>
      <c r="W29" s="18"/>
      <c r="X29" s="17">
        <f t="shared" si="3"/>
        <v>46019</v>
      </c>
      <c r="Y29" s="18"/>
    </row>
    <row r="30" spans="1:25" x14ac:dyDescent="0.2">
      <c r="A30" s="11" t="s">
        <v>65</v>
      </c>
      <c r="B30" s="12">
        <f t="shared" si="0"/>
        <v>45684</v>
      </c>
      <c r="C30" s="13" t="s">
        <v>4</v>
      </c>
      <c r="D30" s="12">
        <f>D29+1</f>
        <v>45712</v>
      </c>
      <c r="E30" s="13" t="s">
        <v>8</v>
      </c>
      <c r="F30" s="12">
        <f t="shared" si="9"/>
        <v>45740</v>
      </c>
      <c r="G30" s="13" t="s">
        <v>12</v>
      </c>
      <c r="H30" s="12">
        <f t="shared" si="4"/>
        <v>45775</v>
      </c>
      <c r="I30" s="45" t="s">
        <v>17</v>
      </c>
      <c r="J30" s="12">
        <f t="shared" si="6"/>
        <v>45803</v>
      </c>
      <c r="K30" s="45" t="s">
        <v>21</v>
      </c>
      <c r="L30" s="12">
        <f t="shared" si="11"/>
        <v>45831</v>
      </c>
      <c r="M30" s="45" t="s">
        <v>25</v>
      </c>
      <c r="N30" s="12">
        <f t="shared" si="1"/>
        <v>45866</v>
      </c>
      <c r="O30" s="45" t="s">
        <v>30</v>
      </c>
      <c r="P30" s="12">
        <f t="shared" si="7"/>
        <v>45894</v>
      </c>
      <c r="Q30" s="13" t="s">
        <v>34</v>
      </c>
      <c r="R30" s="12">
        <f t="shared" si="2"/>
        <v>45929</v>
      </c>
      <c r="S30" s="13" t="s">
        <v>39</v>
      </c>
      <c r="T30" s="12">
        <f t="shared" si="5"/>
        <v>45957</v>
      </c>
      <c r="U30" s="13" t="s">
        <v>43</v>
      </c>
      <c r="V30" s="12">
        <f t="shared" si="10"/>
        <v>45985</v>
      </c>
      <c r="W30" s="13" t="s">
        <v>47</v>
      </c>
      <c r="X30" s="12">
        <f t="shared" si="3"/>
        <v>46020</v>
      </c>
      <c r="Y30" s="13" t="s">
        <v>0</v>
      </c>
    </row>
    <row r="31" spans="1:25" x14ac:dyDescent="0.2">
      <c r="A31" s="11" t="s">
        <v>66</v>
      </c>
      <c r="B31" s="12">
        <f t="shared" si="0"/>
        <v>45685</v>
      </c>
      <c r="C31" s="13"/>
      <c r="D31" s="12">
        <f>D30+1</f>
        <v>45713</v>
      </c>
      <c r="E31" s="13"/>
      <c r="F31" s="12">
        <f t="shared" si="9"/>
        <v>45741</v>
      </c>
      <c r="G31" s="13"/>
      <c r="H31" s="12">
        <f t="shared" si="4"/>
        <v>45776</v>
      </c>
      <c r="I31" s="45"/>
      <c r="J31" s="12">
        <f t="shared" si="6"/>
        <v>45804</v>
      </c>
      <c r="K31" s="45"/>
      <c r="L31" s="12">
        <f t="shared" si="11"/>
        <v>45832</v>
      </c>
      <c r="M31" s="45"/>
      <c r="N31" s="12">
        <f t="shared" si="1"/>
        <v>45867</v>
      </c>
      <c r="O31" s="45"/>
      <c r="P31" s="12">
        <f t="shared" si="7"/>
        <v>45895</v>
      </c>
      <c r="Q31" s="13"/>
      <c r="R31" s="12">
        <f t="shared" si="2"/>
        <v>45930</v>
      </c>
      <c r="S31" s="13"/>
      <c r="T31" s="12">
        <f t="shared" si="5"/>
        <v>45958</v>
      </c>
      <c r="U31" s="13"/>
      <c r="V31" s="12">
        <f t="shared" si="10"/>
        <v>45986</v>
      </c>
      <c r="W31" s="13"/>
      <c r="X31" s="12">
        <f t="shared" si="3"/>
        <v>46021</v>
      </c>
      <c r="Y31" s="13"/>
    </row>
    <row r="32" spans="1:25" x14ac:dyDescent="0.2">
      <c r="A32" s="11" t="s">
        <v>67</v>
      </c>
      <c r="B32" s="12">
        <f t="shared" si="0"/>
        <v>45686</v>
      </c>
      <c r="C32" s="13"/>
      <c r="D32" s="12">
        <f>D31+1</f>
        <v>45714</v>
      </c>
      <c r="E32" s="11"/>
      <c r="F32" s="12">
        <f t="shared" si="9"/>
        <v>45742</v>
      </c>
      <c r="G32" s="13"/>
      <c r="H32" s="12">
        <f t="shared" si="4"/>
        <v>45777</v>
      </c>
      <c r="I32" s="45"/>
      <c r="J32" s="12">
        <f t="shared" si="6"/>
        <v>45805</v>
      </c>
      <c r="K32" s="45"/>
      <c r="L32" s="12">
        <f t="shared" si="11"/>
        <v>45833</v>
      </c>
      <c r="M32" s="45"/>
      <c r="N32" s="12">
        <f t="shared" si="1"/>
        <v>45868</v>
      </c>
      <c r="O32" s="45"/>
      <c r="P32" s="12">
        <f t="shared" si="7"/>
        <v>45896</v>
      </c>
      <c r="Q32" s="13"/>
      <c r="R32" s="12"/>
      <c r="S32" s="13"/>
      <c r="T32" s="12">
        <f t="shared" si="5"/>
        <v>45959</v>
      </c>
      <c r="U32" s="13"/>
      <c r="V32" s="12">
        <f t="shared" si="10"/>
        <v>45987</v>
      </c>
      <c r="W32" s="13"/>
      <c r="X32" s="12">
        <f t="shared" si="3"/>
        <v>46022</v>
      </c>
      <c r="Y32" s="13"/>
    </row>
    <row r="33" spans="1:25" x14ac:dyDescent="0.2">
      <c r="A33" s="11" t="s">
        <v>68</v>
      </c>
      <c r="B33" s="12">
        <f t="shared" si="0"/>
        <v>45687</v>
      </c>
      <c r="C33" s="14"/>
      <c r="D33" s="12">
        <f>D32+1</f>
        <v>45715</v>
      </c>
      <c r="E33" s="11"/>
      <c r="F33" s="12">
        <f>F32+1</f>
        <v>45743</v>
      </c>
      <c r="G33" s="13"/>
      <c r="H33" s="12"/>
      <c r="I33" s="45"/>
      <c r="J33" s="12">
        <f t="shared" si="6"/>
        <v>45806</v>
      </c>
      <c r="K33" s="45"/>
      <c r="L33" s="12">
        <f t="shared" si="11"/>
        <v>45834</v>
      </c>
      <c r="M33" s="45"/>
      <c r="N33" s="12">
        <f t="shared" si="1"/>
        <v>45869</v>
      </c>
      <c r="O33" s="45"/>
      <c r="P33" s="12">
        <f t="shared" si="7"/>
        <v>45897</v>
      </c>
      <c r="Q33" s="13"/>
      <c r="R33" s="12"/>
      <c r="S33" s="13"/>
      <c r="T33" s="12">
        <f t="shared" si="5"/>
        <v>45960</v>
      </c>
      <c r="U33" s="13"/>
      <c r="V33" s="12">
        <f t="shared" si="10"/>
        <v>45988</v>
      </c>
      <c r="W33" s="13"/>
      <c r="X33" s="12"/>
      <c r="Y33" s="13"/>
    </row>
    <row r="34" spans="1:25" x14ac:dyDescent="0.2">
      <c r="A34" s="11" t="s">
        <v>69</v>
      </c>
      <c r="B34" s="12">
        <f t="shared" si="0"/>
        <v>45688</v>
      </c>
      <c r="C34" s="13"/>
      <c r="D34" s="12">
        <f>D33+1</f>
        <v>45716</v>
      </c>
      <c r="E34" s="13"/>
      <c r="F34" s="12">
        <f>F33+1</f>
        <v>45744</v>
      </c>
      <c r="G34" s="13"/>
      <c r="H34" s="12"/>
      <c r="I34" s="45"/>
      <c r="J34" s="12">
        <f t="shared" si="6"/>
        <v>45807</v>
      </c>
      <c r="K34" s="45"/>
      <c r="L34" s="12">
        <f t="shared" si="11"/>
        <v>45835</v>
      </c>
      <c r="M34" s="45"/>
      <c r="N34" s="12"/>
      <c r="O34" s="45"/>
      <c r="P34" s="12">
        <f t="shared" si="7"/>
        <v>45898</v>
      </c>
      <c r="Q34" s="13"/>
      <c r="R34" s="12"/>
      <c r="S34" s="13"/>
      <c r="T34" s="12">
        <f t="shared" si="5"/>
        <v>45961</v>
      </c>
      <c r="U34" s="13"/>
      <c r="V34" s="12">
        <f t="shared" si="10"/>
        <v>45989</v>
      </c>
      <c r="W34" s="14"/>
      <c r="X34" s="12"/>
      <c r="Y34" s="13"/>
    </row>
    <row r="35" spans="1:25" x14ac:dyDescent="0.2">
      <c r="A35" s="16" t="s">
        <v>70</v>
      </c>
      <c r="B35" s="17"/>
      <c r="C35" s="18"/>
      <c r="D35" s="17"/>
      <c r="E35" s="18"/>
      <c r="F35" s="17">
        <f>F34+1</f>
        <v>45745</v>
      </c>
      <c r="G35" s="18"/>
      <c r="H35" s="17"/>
      <c r="I35" s="46"/>
      <c r="J35" s="17"/>
      <c r="K35" s="46"/>
      <c r="L35" s="17">
        <f t="shared" si="11"/>
        <v>45836</v>
      </c>
      <c r="M35" s="46"/>
      <c r="N35" s="17"/>
      <c r="O35" s="46"/>
      <c r="P35" s="17">
        <f t="shared" si="7"/>
        <v>45899</v>
      </c>
      <c r="Q35" s="18"/>
      <c r="R35" s="17"/>
      <c r="S35" s="18"/>
      <c r="T35" s="17"/>
      <c r="U35" s="18"/>
      <c r="V35" s="17">
        <f t="shared" si="10"/>
        <v>45990</v>
      </c>
      <c r="W35" s="18"/>
      <c r="X35" s="17"/>
      <c r="Y35" s="18"/>
    </row>
    <row r="36" spans="1:25" x14ac:dyDescent="0.2">
      <c r="A36" s="16" t="s">
        <v>71</v>
      </c>
      <c r="B36" s="17"/>
      <c r="C36" s="18"/>
      <c r="D36" s="17"/>
      <c r="E36" s="18"/>
      <c r="F36" s="17">
        <f>F35+1</f>
        <v>45746</v>
      </c>
      <c r="G36" s="18"/>
      <c r="H36" s="17"/>
      <c r="I36" s="46"/>
      <c r="J36" s="17"/>
      <c r="K36" s="46"/>
      <c r="L36" s="17">
        <f t="shared" si="11"/>
        <v>45837</v>
      </c>
      <c r="M36" s="46"/>
      <c r="N36" s="17"/>
      <c r="O36" s="46"/>
      <c r="P36" s="17">
        <f t="shared" si="7"/>
        <v>45900</v>
      </c>
      <c r="Q36" s="18"/>
      <c r="R36" s="17"/>
      <c r="S36" s="18"/>
      <c r="T36" s="17"/>
      <c r="U36" s="18"/>
      <c r="V36" s="17">
        <f t="shared" si="10"/>
        <v>45991</v>
      </c>
      <c r="W36" s="18"/>
      <c r="X36" s="17"/>
      <c r="Y36" s="18"/>
    </row>
    <row r="37" spans="1:25" x14ac:dyDescent="0.2">
      <c r="A37" s="11" t="s">
        <v>65</v>
      </c>
      <c r="B37" s="12"/>
      <c r="C37" s="13"/>
      <c r="D37" s="12"/>
      <c r="E37" s="13"/>
      <c r="F37" s="12">
        <f>F36+1</f>
        <v>45747</v>
      </c>
      <c r="G37" s="13" t="s">
        <v>13</v>
      </c>
      <c r="H37" s="12"/>
      <c r="I37" s="45"/>
      <c r="J37" s="12"/>
      <c r="K37" s="45"/>
      <c r="L37" s="12">
        <f>L36+1</f>
        <v>45838</v>
      </c>
      <c r="M37" s="45" t="s">
        <v>26</v>
      </c>
      <c r="N37" s="12"/>
      <c r="O37" s="45"/>
      <c r="P37" s="12"/>
      <c r="Q37" s="13"/>
      <c r="R37" s="12"/>
      <c r="S37" s="13"/>
      <c r="T37" s="12"/>
      <c r="U37" s="13"/>
      <c r="V37" s="12"/>
      <c r="W37" s="13"/>
      <c r="X37" s="12"/>
      <c r="Y37" s="13"/>
    </row>
    <row r="38" spans="1:25" x14ac:dyDescent="0.2">
      <c r="A38" s="11" t="s">
        <v>66</v>
      </c>
      <c r="B38" s="12"/>
      <c r="C38" s="13"/>
      <c r="D38" s="12"/>
      <c r="E38" s="13"/>
      <c r="F38" s="12"/>
      <c r="G38" s="13"/>
      <c r="H38" s="12"/>
      <c r="I38" s="45"/>
      <c r="J38" s="12"/>
      <c r="K38" s="45"/>
      <c r="L38" s="12"/>
      <c r="M38" s="45"/>
      <c r="N38" s="12"/>
      <c r="O38" s="45"/>
      <c r="P38" s="12"/>
      <c r="Q38" s="13"/>
      <c r="R38" s="12"/>
      <c r="S38" s="13"/>
      <c r="T38" s="12"/>
      <c r="U38" s="13"/>
      <c r="V38" s="12"/>
      <c r="W38" s="13"/>
      <c r="X38" s="12"/>
      <c r="Y38" s="13"/>
    </row>
    <row r="39" spans="1:25" x14ac:dyDescent="0.2">
      <c r="A39" s="11" t="s">
        <v>67</v>
      </c>
      <c r="B39" s="12"/>
      <c r="C39" s="13"/>
      <c r="D39" s="12"/>
      <c r="E39" s="13"/>
      <c r="F39" s="12"/>
      <c r="G39" s="13"/>
      <c r="H39" s="12"/>
      <c r="I39" s="45"/>
      <c r="J39" s="12"/>
      <c r="K39" s="45"/>
      <c r="L39" s="12"/>
      <c r="M39" s="45"/>
      <c r="N39" s="12"/>
      <c r="O39" s="45"/>
      <c r="P39" s="12"/>
      <c r="Q39" s="13"/>
      <c r="R39" s="12"/>
      <c r="S39" s="13"/>
      <c r="T39" s="12"/>
      <c r="U39" s="13"/>
      <c r="V39" s="12"/>
      <c r="W39" s="13"/>
      <c r="X39" s="12"/>
      <c r="Y39" s="13"/>
    </row>
    <row r="40" spans="1:25" x14ac:dyDescent="0.2">
      <c r="A40" s="22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ECB5B-ED33-4331-8E6E-A42CD9A97F43}">
  <dimension ref="A1:DC27"/>
  <sheetViews>
    <sheetView workbookViewId="0">
      <selection activeCell="DB2" sqref="DB2:DC2"/>
    </sheetView>
  </sheetViews>
  <sheetFormatPr baseColWidth="10" defaultRowHeight="15" x14ac:dyDescent="0.25"/>
  <cols>
    <col min="1" max="1" width="39.7109375" style="2" customWidth="1"/>
    <col min="2" max="30" width="10.28515625" customWidth="1"/>
    <col min="31" max="31" width="8.140625" bestFit="1" customWidth="1"/>
    <col min="32" max="35" width="10.28515625" customWidth="1"/>
  </cols>
  <sheetData>
    <row r="1" spans="1:107" s="1" customFormat="1" ht="15.75" customHeight="1" thickBot="1" x14ac:dyDescent="0.25">
      <c r="A1" s="2"/>
      <c r="B1" s="27">
        <v>45658</v>
      </c>
      <c r="C1" s="26"/>
      <c r="D1" s="26"/>
      <c r="E1" s="26"/>
      <c r="F1" s="26"/>
      <c r="G1" s="26"/>
      <c r="H1" s="26"/>
      <c r="I1" s="43"/>
      <c r="J1" s="26"/>
      <c r="K1" s="26"/>
      <c r="L1" s="26" t="s">
        <v>72</v>
      </c>
      <c r="M1" s="26"/>
      <c r="N1" s="26"/>
      <c r="O1" s="26"/>
      <c r="P1" s="26"/>
      <c r="Q1" s="26"/>
      <c r="R1" s="26"/>
      <c r="S1" s="26"/>
      <c r="T1" s="26" t="s">
        <v>73</v>
      </c>
      <c r="U1" s="26"/>
      <c r="V1" s="26"/>
      <c r="W1" s="26"/>
      <c r="X1" s="26"/>
      <c r="Y1" s="26"/>
      <c r="Z1" s="26"/>
      <c r="AA1" s="26"/>
      <c r="AB1" s="26" t="s">
        <v>74</v>
      </c>
      <c r="AC1" s="26"/>
      <c r="AD1" s="26"/>
      <c r="AE1" s="26"/>
      <c r="AF1" s="26"/>
      <c r="AG1" s="26"/>
      <c r="AH1" s="26"/>
      <c r="AI1" s="26"/>
      <c r="AJ1" s="26" t="s">
        <v>75</v>
      </c>
      <c r="AK1" s="26"/>
      <c r="AL1" s="26"/>
      <c r="AM1" s="26"/>
      <c r="AN1" s="26"/>
      <c r="AO1" s="26"/>
      <c r="AP1" s="26"/>
      <c r="AQ1" s="26"/>
      <c r="AR1" s="26"/>
      <c r="AS1" s="26"/>
      <c r="AT1" s="26" t="s">
        <v>76</v>
      </c>
      <c r="AU1" s="26"/>
      <c r="AV1" s="26"/>
      <c r="AW1" s="26"/>
      <c r="AX1" s="26"/>
      <c r="AY1" s="26"/>
      <c r="AZ1" s="26"/>
      <c r="BA1" s="26"/>
      <c r="BB1" s="26" t="s">
        <v>77</v>
      </c>
      <c r="BC1" s="26"/>
      <c r="BD1" s="26"/>
      <c r="BE1" s="26"/>
      <c r="BF1" s="26"/>
      <c r="BG1" s="26"/>
      <c r="BH1" s="26"/>
      <c r="BI1" s="26"/>
      <c r="BJ1" s="26"/>
      <c r="BK1" s="26"/>
      <c r="BL1" s="26" t="s">
        <v>78</v>
      </c>
      <c r="BM1" s="26"/>
      <c r="BN1" s="26"/>
      <c r="BO1" s="26"/>
      <c r="BP1" s="26"/>
      <c r="BQ1" s="26"/>
      <c r="BR1" s="26"/>
      <c r="BS1" s="26"/>
      <c r="BT1" s="26" t="s">
        <v>79</v>
      </c>
      <c r="BU1" s="26"/>
      <c r="BV1" s="26"/>
      <c r="BW1" s="26"/>
      <c r="BX1" s="26"/>
      <c r="BY1" s="26"/>
      <c r="BZ1" s="26"/>
      <c r="CA1" s="26"/>
      <c r="CB1" s="26" t="s">
        <v>80</v>
      </c>
      <c r="CC1" s="26"/>
      <c r="CD1" s="26"/>
      <c r="CE1" s="26"/>
      <c r="CF1" s="26"/>
      <c r="CG1" s="26"/>
      <c r="CH1" s="26"/>
      <c r="CI1" s="26"/>
      <c r="CJ1" s="26"/>
      <c r="CK1" s="26"/>
      <c r="CL1" s="26" t="s">
        <v>81</v>
      </c>
      <c r="CM1" s="26"/>
      <c r="CN1" s="26"/>
      <c r="CO1" s="26"/>
      <c r="CP1" s="26"/>
      <c r="CQ1" s="26"/>
      <c r="CR1" s="26"/>
      <c r="CS1" s="26"/>
      <c r="CT1" s="26" t="s">
        <v>82</v>
      </c>
      <c r="CU1" s="26"/>
      <c r="CV1" s="26"/>
      <c r="CW1" s="26"/>
      <c r="CX1" s="26"/>
      <c r="CY1" s="26"/>
      <c r="CZ1" s="26"/>
      <c r="DA1" s="26"/>
      <c r="DB1" s="26"/>
      <c r="DC1" s="25"/>
    </row>
    <row r="2" spans="1:107" s="2" customFormat="1" ht="12.75" x14ac:dyDescent="0.2">
      <c r="B2" s="111" t="s">
        <v>0</v>
      </c>
      <c r="C2" s="112"/>
      <c r="D2" s="111" t="s">
        <v>1</v>
      </c>
      <c r="E2" s="112"/>
      <c r="F2" s="111" t="s">
        <v>2</v>
      </c>
      <c r="G2" s="112"/>
      <c r="H2" s="111" t="s">
        <v>3</v>
      </c>
      <c r="I2" s="112"/>
      <c r="J2" s="111" t="s">
        <v>4</v>
      </c>
      <c r="K2" s="112"/>
      <c r="L2" s="111" t="s">
        <v>5</v>
      </c>
      <c r="M2" s="112"/>
      <c r="N2" s="111" t="s">
        <v>6</v>
      </c>
      <c r="O2" s="112"/>
      <c r="P2" s="111" t="s">
        <v>7</v>
      </c>
      <c r="Q2" s="112"/>
      <c r="R2" s="111" t="s">
        <v>8</v>
      </c>
      <c r="S2" s="112"/>
      <c r="T2" s="111" t="s">
        <v>9</v>
      </c>
      <c r="U2" s="112"/>
      <c r="V2" s="111" t="s">
        <v>10</v>
      </c>
      <c r="W2" s="112"/>
      <c r="X2" s="111" t="s">
        <v>11</v>
      </c>
      <c r="Y2" s="112"/>
      <c r="Z2" s="111" t="s">
        <v>12</v>
      </c>
      <c r="AA2" s="112"/>
      <c r="AB2" s="111" t="s">
        <v>13</v>
      </c>
      <c r="AC2" s="112"/>
      <c r="AD2" s="111" t="s">
        <v>14</v>
      </c>
      <c r="AE2" s="112"/>
      <c r="AF2" s="111" t="s">
        <v>15</v>
      </c>
      <c r="AG2" s="112"/>
      <c r="AH2" s="111" t="s">
        <v>16</v>
      </c>
      <c r="AI2" s="112"/>
      <c r="AJ2" s="111" t="s">
        <v>17</v>
      </c>
      <c r="AK2" s="112"/>
      <c r="AL2" s="111" t="s">
        <v>18</v>
      </c>
      <c r="AM2" s="112"/>
      <c r="AN2" s="111" t="s">
        <v>19</v>
      </c>
      <c r="AO2" s="112"/>
      <c r="AP2" s="111" t="s">
        <v>20</v>
      </c>
      <c r="AQ2" s="112"/>
      <c r="AR2" s="111" t="s">
        <v>21</v>
      </c>
      <c r="AS2" s="112"/>
      <c r="AT2" s="111" t="s">
        <v>22</v>
      </c>
      <c r="AU2" s="112"/>
      <c r="AV2" s="111" t="s">
        <v>23</v>
      </c>
      <c r="AW2" s="112"/>
      <c r="AX2" s="111" t="s">
        <v>24</v>
      </c>
      <c r="AY2" s="112"/>
      <c r="AZ2" s="111" t="s">
        <v>25</v>
      </c>
      <c r="BA2" s="112"/>
      <c r="BB2" s="111" t="s">
        <v>26</v>
      </c>
      <c r="BC2" s="112"/>
      <c r="BD2" s="111" t="s">
        <v>27</v>
      </c>
      <c r="BE2" s="112"/>
      <c r="BF2" s="111" t="s">
        <v>28</v>
      </c>
      <c r="BG2" s="112"/>
      <c r="BH2" s="111" t="s">
        <v>29</v>
      </c>
      <c r="BI2" s="112"/>
      <c r="BJ2" s="111" t="s">
        <v>30</v>
      </c>
      <c r="BK2" s="112"/>
      <c r="BL2" s="111" t="s">
        <v>31</v>
      </c>
      <c r="BM2" s="112"/>
      <c r="BN2" s="111" t="s">
        <v>32</v>
      </c>
      <c r="BO2" s="112"/>
      <c r="BP2" s="111" t="s">
        <v>33</v>
      </c>
      <c r="BQ2" s="112"/>
      <c r="BR2" s="111" t="s">
        <v>34</v>
      </c>
      <c r="BS2" s="112"/>
      <c r="BT2" s="111" t="s">
        <v>35</v>
      </c>
      <c r="BU2" s="112"/>
      <c r="BV2" s="111" t="s">
        <v>36</v>
      </c>
      <c r="BW2" s="112"/>
      <c r="BX2" s="111" t="s">
        <v>37</v>
      </c>
      <c r="BY2" s="112"/>
      <c r="BZ2" s="111" t="s">
        <v>38</v>
      </c>
      <c r="CA2" s="112"/>
      <c r="CB2" s="111" t="s">
        <v>39</v>
      </c>
      <c r="CC2" s="112"/>
      <c r="CD2" s="111" t="s">
        <v>40</v>
      </c>
      <c r="CE2" s="112"/>
      <c r="CF2" s="111" t="s">
        <v>41</v>
      </c>
      <c r="CG2" s="112"/>
      <c r="CH2" s="111" t="s">
        <v>42</v>
      </c>
      <c r="CI2" s="112"/>
      <c r="CJ2" s="111" t="s">
        <v>43</v>
      </c>
      <c r="CK2" s="112"/>
      <c r="CL2" s="111" t="s">
        <v>44</v>
      </c>
      <c r="CM2" s="112"/>
      <c r="CN2" s="111" t="s">
        <v>45</v>
      </c>
      <c r="CO2" s="112"/>
      <c r="CP2" s="111" t="s">
        <v>46</v>
      </c>
      <c r="CQ2" s="112"/>
      <c r="CR2" s="111" t="s">
        <v>47</v>
      </c>
      <c r="CS2" s="112"/>
      <c r="CT2" s="111" t="s">
        <v>48</v>
      </c>
      <c r="CU2" s="112"/>
      <c r="CV2" s="111" t="s">
        <v>49</v>
      </c>
      <c r="CW2" s="112"/>
      <c r="CX2" s="111" t="s">
        <v>50</v>
      </c>
      <c r="CY2" s="112"/>
      <c r="CZ2" s="111" t="s">
        <v>51</v>
      </c>
      <c r="DA2" s="112"/>
      <c r="DB2" s="111" t="s">
        <v>0</v>
      </c>
      <c r="DC2" s="112"/>
    </row>
    <row r="3" spans="1:107" s="4" customFormat="1" ht="12.75" x14ac:dyDescent="0.2">
      <c r="A3" s="2"/>
      <c r="B3" s="3">
        <v>45656</v>
      </c>
      <c r="C3" s="3">
        <f>B3+6</f>
        <v>45662</v>
      </c>
      <c r="D3" s="3">
        <f>C3+1</f>
        <v>45663</v>
      </c>
      <c r="E3" s="3">
        <f>D3+6</f>
        <v>45669</v>
      </c>
      <c r="F3" s="3">
        <f>E3+1</f>
        <v>45670</v>
      </c>
      <c r="G3" s="3">
        <f>F3+6</f>
        <v>45676</v>
      </c>
      <c r="H3" s="3">
        <f>G3+1</f>
        <v>45677</v>
      </c>
      <c r="I3" s="3">
        <f>H3+6</f>
        <v>45683</v>
      </c>
      <c r="J3" s="3">
        <f>I3+1</f>
        <v>45684</v>
      </c>
      <c r="K3" s="3">
        <f>J3+6</f>
        <v>45690</v>
      </c>
      <c r="L3" s="3">
        <f>K3+1</f>
        <v>45691</v>
      </c>
      <c r="M3" s="3">
        <f>L3+6</f>
        <v>45697</v>
      </c>
      <c r="N3" s="3">
        <f>M3+1</f>
        <v>45698</v>
      </c>
      <c r="O3" s="3">
        <f>N3+6</f>
        <v>45704</v>
      </c>
      <c r="P3" s="3">
        <f>O3+1</f>
        <v>45705</v>
      </c>
      <c r="Q3" s="3">
        <f>P3+6</f>
        <v>45711</v>
      </c>
      <c r="R3" s="3">
        <f>Q3+1</f>
        <v>45712</v>
      </c>
      <c r="S3" s="3">
        <f>R3+6</f>
        <v>45718</v>
      </c>
      <c r="T3" s="3">
        <f>S3+1</f>
        <v>45719</v>
      </c>
      <c r="U3" s="3">
        <f>T3+6</f>
        <v>45725</v>
      </c>
      <c r="V3" s="3">
        <f>U3+1</f>
        <v>45726</v>
      </c>
      <c r="W3" s="3">
        <f>V3+6</f>
        <v>45732</v>
      </c>
      <c r="X3" s="3">
        <f>W3+1</f>
        <v>45733</v>
      </c>
      <c r="Y3" s="3">
        <f>X3+6</f>
        <v>45739</v>
      </c>
      <c r="Z3" s="3">
        <f>Y3+1</f>
        <v>45740</v>
      </c>
      <c r="AA3" s="3">
        <f>Z3+6</f>
        <v>45746</v>
      </c>
      <c r="AB3" s="3">
        <f>AA3+1</f>
        <v>45747</v>
      </c>
      <c r="AC3" s="3">
        <f>AB3+6</f>
        <v>45753</v>
      </c>
      <c r="AD3" s="3">
        <f>AC3+1</f>
        <v>45754</v>
      </c>
      <c r="AE3" s="3">
        <f>AD3+6</f>
        <v>45760</v>
      </c>
      <c r="AF3" s="3">
        <f>AE3+1</f>
        <v>45761</v>
      </c>
      <c r="AG3" s="3">
        <f>AF3+6</f>
        <v>45767</v>
      </c>
      <c r="AH3" s="3">
        <f>AG3+1</f>
        <v>45768</v>
      </c>
      <c r="AI3" s="3">
        <f>AH3+6</f>
        <v>45774</v>
      </c>
      <c r="AJ3" s="3">
        <f>AI3+1</f>
        <v>45775</v>
      </c>
      <c r="AK3" s="3">
        <f>AJ3+6</f>
        <v>45781</v>
      </c>
      <c r="AL3" s="3">
        <f>AK3+1</f>
        <v>45782</v>
      </c>
      <c r="AM3" s="3">
        <f>AL3+6</f>
        <v>45788</v>
      </c>
      <c r="AN3" s="3">
        <f>AM3+1</f>
        <v>45789</v>
      </c>
      <c r="AO3" s="3">
        <f>AN3+6</f>
        <v>45795</v>
      </c>
      <c r="AP3" s="3">
        <f>AO3+1</f>
        <v>45796</v>
      </c>
      <c r="AQ3" s="3">
        <f>AP3+6</f>
        <v>45802</v>
      </c>
      <c r="AR3" s="3">
        <f>AQ3+1</f>
        <v>45803</v>
      </c>
      <c r="AS3" s="3">
        <f>AR3+6</f>
        <v>45809</v>
      </c>
      <c r="AT3" s="3">
        <f>AS3+1</f>
        <v>45810</v>
      </c>
      <c r="AU3" s="3">
        <f>AT3+6</f>
        <v>45816</v>
      </c>
      <c r="AV3" s="3">
        <f>AU3+1</f>
        <v>45817</v>
      </c>
      <c r="AW3" s="3">
        <f>AV3+6</f>
        <v>45823</v>
      </c>
      <c r="AX3" s="3">
        <f>AW3+1</f>
        <v>45824</v>
      </c>
      <c r="AY3" s="3">
        <f>AX3+6</f>
        <v>45830</v>
      </c>
      <c r="AZ3" s="3">
        <f>AY3+1</f>
        <v>45831</v>
      </c>
      <c r="BA3" s="3">
        <f>AZ3+6</f>
        <v>45837</v>
      </c>
      <c r="BB3" s="3">
        <f>BA3+1</f>
        <v>45838</v>
      </c>
      <c r="BC3" s="3">
        <f>BB3+6</f>
        <v>45844</v>
      </c>
      <c r="BD3" s="3">
        <f>BC3+1</f>
        <v>45845</v>
      </c>
      <c r="BE3" s="3">
        <f>BD3+6</f>
        <v>45851</v>
      </c>
      <c r="BF3" s="3">
        <f>BE3+1</f>
        <v>45852</v>
      </c>
      <c r="BG3" s="3">
        <f>BF3+6</f>
        <v>45858</v>
      </c>
      <c r="BH3" s="3">
        <f>BG3+1</f>
        <v>45859</v>
      </c>
      <c r="BI3" s="3">
        <f>BH3+6</f>
        <v>45865</v>
      </c>
      <c r="BJ3" s="3">
        <f>BI3+1</f>
        <v>45866</v>
      </c>
      <c r="BK3" s="3">
        <f>BJ3+6</f>
        <v>45872</v>
      </c>
      <c r="BL3" s="3">
        <f>BK3+1</f>
        <v>45873</v>
      </c>
      <c r="BM3" s="3">
        <f>BL3+6</f>
        <v>45879</v>
      </c>
      <c r="BN3" s="3">
        <f>BM3+1</f>
        <v>45880</v>
      </c>
      <c r="BO3" s="3">
        <f>BN3+6</f>
        <v>45886</v>
      </c>
      <c r="BP3" s="3">
        <f>BO3+1</f>
        <v>45887</v>
      </c>
      <c r="BQ3" s="3">
        <f>BP3+6</f>
        <v>45893</v>
      </c>
      <c r="BR3" s="3">
        <f>BQ3+1</f>
        <v>45894</v>
      </c>
      <c r="BS3" s="3">
        <f>BR3+6</f>
        <v>45900</v>
      </c>
      <c r="BT3" s="3">
        <f>BS3+1</f>
        <v>45901</v>
      </c>
      <c r="BU3" s="3">
        <f>BT3+6</f>
        <v>45907</v>
      </c>
      <c r="BV3" s="3">
        <f>BU3+1</f>
        <v>45908</v>
      </c>
      <c r="BW3" s="3">
        <f>BV3+6</f>
        <v>45914</v>
      </c>
      <c r="BX3" s="3">
        <f>BW3+1</f>
        <v>45915</v>
      </c>
      <c r="BY3" s="3">
        <f>BX3+6</f>
        <v>45921</v>
      </c>
      <c r="BZ3" s="3">
        <f>BY3+1</f>
        <v>45922</v>
      </c>
      <c r="CA3" s="3">
        <f>BZ3+6</f>
        <v>45928</v>
      </c>
      <c r="CB3" s="3">
        <f>CA3+1</f>
        <v>45929</v>
      </c>
      <c r="CC3" s="3">
        <f>CB3+6</f>
        <v>45935</v>
      </c>
      <c r="CD3" s="3">
        <f>CC3+1</f>
        <v>45936</v>
      </c>
      <c r="CE3" s="3">
        <f>CD3+6</f>
        <v>45942</v>
      </c>
      <c r="CF3" s="3">
        <f>CE3+1</f>
        <v>45943</v>
      </c>
      <c r="CG3" s="3">
        <f>CF3+6</f>
        <v>45949</v>
      </c>
      <c r="CH3" s="3">
        <f>CG3+1</f>
        <v>45950</v>
      </c>
      <c r="CI3" s="3">
        <f>CH3+6</f>
        <v>45956</v>
      </c>
      <c r="CJ3" s="3">
        <f>CI3+1</f>
        <v>45957</v>
      </c>
      <c r="CK3" s="3">
        <f>CJ3+6</f>
        <v>45963</v>
      </c>
      <c r="CL3" s="3">
        <f>CK3+1</f>
        <v>45964</v>
      </c>
      <c r="CM3" s="3">
        <f>CL3+6</f>
        <v>45970</v>
      </c>
      <c r="CN3" s="3">
        <f>CM3+1</f>
        <v>45971</v>
      </c>
      <c r="CO3" s="3">
        <f>CN3+6</f>
        <v>45977</v>
      </c>
      <c r="CP3" s="3">
        <f>CO3+1</f>
        <v>45978</v>
      </c>
      <c r="CQ3" s="3">
        <f>CP3+6</f>
        <v>45984</v>
      </c>
      <c r="CR3" s="3">
        <f t="shared" ref="CR3" si="0">CQ3+1</f>
        <v>45985</v>
      </c>
      <c r="CS3" s="3">
        <f t="shared" ref="CS3" si="1">CR3+6</f>
        <v>45991</v>
      </c>
      <c r="CT3" s="3">
        <f t="shared" ref="CT3" si="2">CS3+1</f>
        <v>45992</v>
      </c>
      <c r="CU3" s="3">
        <f t="shared" ref="CU3" si="3">CT3+6</f>
        <v>45998</v>
      </c>
      <c r="CV3" s="3">
        <f t="shared" ref="CV3" si="4">CU3+1</f>
        <v>45999</v>
      </c>
      <c r="CW3" s="3">
        <f t="shared" ref="CW3" si="5">CV3+6</f>
        <v>46005</v>
      </c>
      <c r="CX3" s="3">
        <f t="shared" ref="CX3" si="6">CW3+1</f>
        <v>46006</v>
      </c>
      <c r="CY3" s="3">
        <f t="shared" ref="CY3" si="7">CX3+6</f>
        <v>46012</v>
      </c>
      <c r="CZ3" s="3">
        <f t="shared" ref="CZ3" si="8">CY3+1</f>
        <v>46013</v>
      </c>
      <c r="DA3" s="3">
        <f t="shared" ref="DA3" si="9">CZ3+6</f>
        <v>46019</v>
      </c>
      <c r="DB3" s="3">
        <f>DA3+1</f>
        <v>46020</v>
      </c>
      <c r="DC3" s="3">
        <f>DB3+6</f>
        <v>46026</v>
      </c>
    </row>
    <row r="4" spans="1:107" s="6" customFormat="1" ht="15" customHeight="1" x14ac:dyDescent="0.25">
      <c r="A4" s="85" t="s">
        <v>52</v>
      </c>
      <c r="B4" s="113"/>
      <c r="C4" s="114"/>
      <c r="D4" s="113"/>
      <c r="E4" s="114"/>
      <c r="F4" s="113"/>
      <c r="G4" s="114"/>
      <c r="H4" s="78"/>
      <c r="I4" s="79"/>
      <c r="J4" s="78"/>
      <c r="K4" s="79"/>
      <c r="L4" s="99"/>
      <c r="M4" s="99"/>
      <c r="N4" s="110"/>
      <c r="O4" s="110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6"/>
      <c r="AA4" s="107"/>
      <c r="AB4" s="108"/>
      <c r="AC4" s="109"/>
      <c r="AD4" s="108"/>
      <c r="AE4" s="109"/>
      <c r="AF4" s="108"/>
      <c r="AG4" s="109"/>
      <c r="AH4" s="102"/>
      <c r="AI4" s="103"/>
      <c r="AJ4" s="102"/>
      <c r="AK4" s="103"/>
      <c r="AL4" s="100"/>
      <c r="AM4" s="104"/>
      <c r="AN4" s="102"/>
      <c r="AO4" s="103"/>
      <c r="AP4" s="102"/>
      <c r="AQ4" s="103"/>
      <c r="AR4" s="102"/>
      <c r="AS4" s="103"/>
      <c r="AT4" s="102"/>
      <c r="AU4" s="103"/>
      <c r="AV4" s="102"/>
      <c r="AW4" s="103"/>
      <c r="AX4" s="102"/>
      <c r="AY4" s="103"/>
      <c r="AZ4" s="102"/>
      <c r="BA4" s="103"/>
      <c r="BB4" s="102"/>
      <c r="BC4" s="103"/>
      <c r="BD4" s="102"/>
      <c r="BE4" s="103"/>
      <c r="BF4" s="102"/>
      <c r="BG4" s="103"/>
      <c r="BH4" s="102"/>
      <c r="BI4" s="103"/>
      <c r="BJ4" s="102"/>
      <c r="BK4" s="103"/>
      <c r="BL4" s="102"/>
      <c r="BM4" s="103"/>
      <c r="BN4" s="102"/>
      <c r="BO4" s="103"/>
      <c r="BP4" s="102"/>
      <c r="BQ4" s="103"/>
      <c r="BR4" s="102"/>
      <c r="BS4" s="103"/>
      <c r="BT4" s="102"/>
      <c r="BU4" s="103"/>
      <c r="BV4" s="102"/>
      <c r="BW4" s="103"/>
      <c r="BX4" s="102"/>
      <c r="BY4" s="103"/>
      <c r="BZ4" s="102"/>
      <c r="CA4" s="103"/>
      <c r="CB4" s="102"/>
      <c r="CC4" s="103"/>
      <c r="CD4" s="102"/>
      <c r="CE4" s="103"/>
      <c r="CF4" s="102"/>
      <c r="CG4" s="103"/>
      <c r="CH4" s="102"/>
      <c r="CI4" s="103"/>
      <c r="CJ4" s="102"/>
      <c r="CK4" s="103"/>
      <c r="CL4" s="102"/>
      <c r="CM4" s="103"/>
      <c r="CN4" s="102"/>
      <c r="CO4" s="103"/>
      <c r="CP4" s="102"/>
      <c r="CQ4" s="103"/>
      <c r="CR4" s="102"/>
      <c r="CS4" s="103"/>
      <c r="CT4" s="102"/>
      <c r="CU4" s="103"/>
      <c r="CV4" s="102"/>
      <c r="CW4" s="103"/>
      <c r="CX4" s="102"/>
      <c r="CY4" s="103"/>
      <c r="CZ4" s="102"/>
      <c r="DA4" s="103"/>
      <c r="DB4" s="5"/>
      <c r="DC4" s="5"/>
    </row>
    <row r="5" spans="1:107" s="6" customFormat="1" x14ac:dyDescent="0.25">
      <c r="A5" s="85"/>
      <c r="B5" s="78"/>
      <c r="C5" s="79"/>
      <c r="D5" s="78"/>
      <c r="E5" s="79"/>
      <c r="F5" s="78"/>
      <c r="G5" s="79"/>
      <c r="H5" s="78"/>
      <c r="I5" s="79"/>
      <c r="J5" s="78"/>
      <c r="K5" s="79"/>
      <c r="L5" s="99"/>
      <c r="M5" s="99"/>
      <c r="N5" s="78"/>
      <c r="O5" s="79"/>
      <c r="P5" s="99"/>
      <c r="Q5" s="99"/>
      <c r="R5" s="99"/>
      <c r="S5" s="99"/>
      <c r="T5" s="99"/>
      <c r="U5" s="99"/>
      <c r="V5" s="99"/>
      <c r="W5" s="99"/>
      <c r="X5" s="102"/>
      <c r="Y5" s="103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5"/>
      <c r="DC5" s="5"/>
    </row>
    <row r="6" spans="1:107" s="6" customFormat="1" ht="14.25" x14ac:dyDescent="0.25">
      <c r="A6" s="85"/>
      <c r="B6" s="78"/>
      <c r="C6" s="79"/>
      <c r="D6" s="78"/>
      <c r="E6" s="79"/>
      <c r="F6" s="78"/>
      <c r="G6" s="79"/>
      <c r="H6" s="78"/>
      <c r="I6" s="79"/>
      <c r="J6" s="100"/>
      <c r="K6" s="101"/>
      <c r="L6" s="98"/>
      <c r="M6" s="98"/>
      <c r="N6" s="78"/>
      <c r="O6" s="79"/>
      <c r="P6" s="78"/>
      <c r="Q6" s="79"/>
      <c r="R6" s="78"/>
      <c r="S6" s="79"/>
      <c r="T6" s="78"/>
      <c r="U6" s="79"/>
      <c r="V6" s="78"/>
      <c r="W6" s="79"/>
      <c r="X6" s="78"/>
      <c r="Y6" s="79"/>
      <c r="Z6" s="78"/>
      <c r="AA6" s="79"/>
      <c r="AB6" s="78"/>
      <c r="AC6" s="79"/>
      <c r="AD6" s="78"/>
      <c r="AE6" s="79"/>
      <c r="AF6" s="78"/>
      <c r="AG6" s="79"/>
      <c r="AH6" s="78"/>
      <c r="AI6" s="79"/>
      <c r="AJ6" s="78"/>
      <c r="AK6" s="79"/>
      <c r="AL6" s="78"/>
      <c r="AM6" s="79"/>
      <c r="AN6" s="78"/>
      <c r="AO6" s="79"/>
      <c r="AP6" s="78"/>
      <c r="AQ6" s="79"/>
      <c r="AR6" s="78"/>
      <c r="AS6" s="79"/>
      <c r="AT6" s="78"/>
      <c r="AU6" s="79"/>
      <c r="AV6" s="78"/>
      <c r="AW6" s="79"/>
      <c r="AX6" s="78"/>
      <c r="AY6" s="79"/>
      <c r="AZ6" s="78"/>
      <c r="BA6" s="79"/>
      <c r="BB6" s="78"/>
      <c r="BC6" s="79"/>
      <c r="BD6" s="78"/>
      <c r="BE6" s="79"/>
      <c r="BF6" s="78"/>
      <c r="BG6" s="79"/>
      <c r="BH6" s="78"/>
      <c r="BI6" s="79"/>
      <c r="BJ6" s="78"/>
      <c r="BK6" s="79"/>
      <c r="BL6" s="78"/>
      <c r="BM6" s="79"/>
      <c r="BN6" s="78"/>
      <c r="BO6" s="79"/>
      <c r="BP6" s="78"/>
      <c r="BQ6" s="79"/>
      <c r="BR6" s="78"/>
      <c r="BS6" s="79"/>
      <c r="BT6" s="78"/>
      <c r="BU6" s="79"/>
      <c r="BV6" s="78"/>
      <c r="BW6" s="79"/>
      <c r="BX6" s="78"/>
      <c r="BY6" s="79"/>
      <c r="BZ6" s="78"/>
      <c r="CA6" s="79"/>
      <c r="CB6" s="78"/>
      <c r="CC6" s="79"/>
      <c r="CD6" s="78"/>
      <c r="CE6" s="79"/>
      <c r="CF6" s="78"/>
      <c r="CG6" s="79"/>
      <c r="CH6" s="78"/>
      <c r="CI6" s="79"/>
      <c r="CJ6" s="78"/>
      <c r="CK6" s="79"/>
      <c r="CL6" s="78"/>
      <c r="CM6" s="79"/>
      <c r="CN6" s="78"/>
      <c r="CO6" s="79"/>
      <c r="CP6" s="78"/>
      <c r="CQ6" s="79"/>
      <c r="CR6" s="78"/>
      <c r="CS6" s="79"/>
      <c r="CT6" s="78"/>
      <c r="CU6" s="79"/>
      <c r="CV6" s="78"/>
      <c r="CW6" s="79"/>
      <c r="CX6" s="78"/>
      <c r="CY6" s="79"/>
      <c r="CZ6" s="78"/>
      <c r="DA6" s="79"/>
      <c r="DB6" s="5"/>
      <c r="DC6" s="5"/>
    </row>
    <row r="7" spans="1:107" s="6" customFormat="1" thickBot="1" x14ac:dyDescent="0.3">
      <c r="A7" s="86"/>
      <c r="B7" s="76"/>
      <c r="C7" s="77"/>
      <c r="D7" s="78"/>
      <c r="E7" s="79"/>
      <c r="F7" s="78"/>
      <c r="G7" s="79"/>
      <c r="H7" s="78"/>
      <c r="I7" s="79"/>
      <c r="J7" s="78"/>
      <c r="K7" s="79"/>
      <c r="L7" s="76"/>
      <c r="M7" s="77"/>
      <c r="N7" s="76"/>
      <c r="O7" s="77"/>
      <c r="P7" s="76"/>
      <c r="Q7" s="77"/>
      <c r="R7" s="76"/>
      <c r="S7" s="77"/>
      <c r="T7" s="76"/>
      <c r="U7" s="77"/>
      <c r="V7" s="76"/>
      <c r="W7" s="77"/>
      <c r="X7" s="76"/>
      <c r="Y7" s="77"/>
      <c r="Z7" s="76"/>
      <c r="AA7" s="77"/>
      <c r="AB7" s="76"/>
      <c r="AC7" s="77"/>
      <c r="AD7" s="76"/>
      <c r="AE7" s="77"/>
      <c r="AF7" s="76"/>
      <c r="AG7" s="77"/>
      <c r="AH7" s="76"/>
      <c r="AI7" s="77"/>
      <c r="AJ7" s="76"/>
      <c r="AK7" s="77"/>
      <c r="AL7" s="76"/>
      <c r="AM7" s="77"/>
      <c r="AN7" s="76"/>
      <c r="AO7" s="77"/>
      <c r="AP7" s="76"/>
      <c r="AQ7" s="77"/>
      <c r="AR7" s="76"/>
      <c r="AS7" s="77"/>
      <c r="AT7" s="76"/>
      <c r="AU7" s="77"/>
      <c r="AV7" s="76"/>
      <c r="AW7" s="77"/>
      <c r="AX7" s="76"/>
      <c r="AY7" s="77"/>
      <c r="AZ7" s="76"/>
      <c r="BA7" s="77"/>
      <c r="BB7" s="76"/>
      <c r="BC7" s="77"/>
      <c r="BD7" s="76"/>
      <c r="BE7" s="77"/>
      <c r="BF7" s="76"/>
      <c r="BG7" s="77"/>
      <c r="BH7" s="76"/>
      <c r="BI7" s="77"/>
      <c r="BJ7" s="76"/>
      <c r="BK7" s="77"/>
      <c r="BL7" s="76"/>
      <c r="BM7" s="77"/>
      <c r="BN7" s="76"/>
      <c r="BO7" s="77"/>
      <c r="BP7" s="76"/>
      <c r="BQ7" s="77"/>
      <c r="BR7" s="76"/>
      <c r="BS7" s="77"/>
      <c r="BT7" s="76"/>
      <c r="BU7" s="77"/>
      <c r="BV7" s="76"/>
      <c r="BW7" s="77"/>
      <c r="BX7" s="76"/>
      <c r="BY7" s="77"/>
      <c r="BZ7" s="76"/>
      <c r="CA7" s="77"/>
      <c r="CB7" s="76"/>
      <c r="CC7" s="77"/>
      <c r="CD7" s="76"/>
      <c r="CE7" s="77"/>
      <c r="CF7" s="76"/>
      <c r="CG7" s="77"/>
      <c r="CH7" s="76"/>
      <c r="CI7" s="77"/>
      <c r="CJ7" s="76"/>
      <c r="CK7" s="77"/>
      <c r="CL7" s="76"/>
      <c r="CM7" s="77"/>
      <c r="CN7" s="76"/>
      <c r="CO7" s="77"/>
      <c r="CP7" s="76"/>
      <c r="CQ7" s="77"/>
      <c r="CR7" s="76"/>
      <c r="CS7" s="77"/>
      <c r="CT7" s="76"/>
      <c r="CU7" s="77"/>
      <c r="CV7" s="76"/>
      <c r="CW7" s="77"/>
      <c r="CX7" s="76"/>
      <c r="CY7" s="77"/>
      <c r="CZ7" s="76"/>
      <c r="DA7" s="77"/>
      <c r="DB7" s="7"/>
      <c r="DC7" s="7"/>
    </row>
    <row r="8" spans="1:107" s="6" customFormat="1" x14ac:dyDescent="0.25">
      <c r="A8" s="84" t="s">
        <v>52</v>
      </c>
      <c r="B8" s="80"/>
      <c r="C8" s="81"/>
      <c r="D8" s="96"/>
      <c r="E8" s="97"/>
      <c r="F8" s="96"/>
      <c r="G8" s="97"/>
      <c r="H8" s="96"/>
      <c r="I8" s="97"/>
      <c r="J8" s="96"/>
      <c r="K8" s="97"/>
      <c r="L8" s="80"/>
      <c r="M8" s="81"/>
      <c r="N8" s="80"/>
      <c r="O8" s="81"/>
      <c r="P8" s="80"/>
      <c r="Q8" s="81"/>
      <c r="R8" s="80"/>
      <c r="S8" s="81"/>
      <c r="T8" s="80"/>
      <c r="U8" s="81"/>
      <c r="V8" s="80"/>
      <c r="W8" s="81"/>
      <c r="X8" s="92"/>
      <c r="Y8" s="93"/>
      <c r="Z8" s="80"/>
      <c r="AA8" s="81"/>
      <c r="AB8" s="80"/>
      <c r="AC8" s="81"/>
      <c r="AD8" s="94"/>
      <c r="AE8" s="95"/>
      <c r="AF8" s="80"/>
      <c r="AG8" s="81"/>
      <c r="AH8" s="80"/>
      <c r="AI8" s="81"/>
      <c r="AJ8" s="80"/>
      <c r="AK8" s="81"/>
      <c r="AL8" s="80"/>
      <c r="AM8" s="81"/>
      <c r="AN8" s="80"/>
      <c r="AO8" s="81"/>
      <c r="AP8" s="80"/>
      <c r="AQ8" s="81"/>
      <c r="AR8" s="80"/>
      <c r="AS8" s="81"/>
      <c r="AT8" s="80"/>
      <c r="AU8" s="81"/>
      <c r="AV8" s="80"/>
      <c r="AW8" s="81"/>
      <c r="AX8" s="80"/>
      <c r="AY8" s="81"/>
      <c r="AZ8" s="80"/>
      <c r="BA8" s="81"/>
      <c r="BB8" s="80"/>
      <c r="BC8" s="81"/>
      <c r="BD8" s="80"/>
      <c r="BE8" s="81"/>
      <c r="BF8" s="80"/>
      <c r="BG8" s="81"/>
      <c r="BH8" s="80"/>
      <c r="BI8" s="81"/>
      <c r="BJ8" s="80"/>
      <c r="BK8" s="81"/>
      <c r="BL8" s="80"/>
      <c r="BM8" s="81"/>
      <c r="BN8" s="80"/>
      <c r="BO8" s="81"/>
      <c r="BP8" s="80"/>
      <c r="BQ8" s="81"/>
      <c r="BR8" s="80"/>
      <c r="BS8" s="81"/>
      <c r="BT8" s="80"/>
      <c r="BU8" s="81"/>
      <c r="BV8" s="80"/>
      <c r="BW8" s="81"/>
      <c r="BX8" s="80"/>
      <c r="BY8" s="81"/>
      <c r="BZ8" s="80"/>
      <c r="CA8" s="81"/>
      <c r="CB8" s="80"/>
      <c r="CC8" s="81"/>
      <c r="CD8" s="80"/>
      <c r="CE8" s="81"/>
      <c r="CF8" s="80"/>
      <c r="CG8" s="81"/>
      <c r="CH8" s="80"/>
      <c r="CI8" s="81"/>
      <c r="CJ8" s="80"/>
      <c r="CK8" s="81"/>
      <c r="CL8" s="80"/>
      <c r="CM8" s="81"/>
      <c r="CN8" s="80"/>
      <c r="CO8" s="81"/>
      <c r="CP8" s="80"/>
      <c r="CQ8" s="81"/>
      <c r="CR8" s="80"/>
      <c r="CS8" s="81"/>
      <c r="CT8" s="80"/>
      <c r="CU8" s="81"/>
      <c r="CV8" s="80"/>
      <c r="CW8" s="81"/>
      <c r="CX8" s="80"/>
      <c r="CY8" s="81"/>
      <c r="CZ8" s="80"/>
      <c r="DA8" s="81"/>
      <c r="DB8" s="8"/>
      <c r="DC8" s="8"/>
    </row>
    <row r="9" spans="1:107" s="6" customFormat="1" ht="14.25" x14ac:dyDescent="0.25">
      <c r="A9" s="85"/>
      <c r="B9" s="78"/>
      <c r="C9" s="79"/>
      <c r="D9" s="78"/>
      <c r="E9" s="79"/>
      <c r="F9" s="78"/>
      <c r="G9" s="79"/>
      <c r="H9" s="78"/>
      <c r="I9" s="79"/>
      <c r="J9" s="78"/>
      <c r="K9" s="79"/>
      <c r="L9" s="78"/>
      <c r="M9" s="79"/>
      <c r="N9" s="78"/>
      <c r="O9" s="79"/>
      <c r="P9" s="78"/>
      <c r="Q9" s="79"/>
      <c r="R9" s="78"/>
      <c r="S9" s="79"/>
      <c r="T9" s="78"/>
      <c r="U9" s="79"/>
      <c r="V9" s="78"/>
      <c r="W9" s="79"/>
      <c r="X9" s="78"/>
      <c r="Y9" s="79"/>
      <c r="Z9" s="78"/>
      <c r="AA9" s="79"/>
      <c r="AB9" s="78"/>
      <c r="AC9" s="79"/>
      <c r="AD9" s="78"/>
      <c r="AE9" s="79"/>
      <c r="AF9" s="78"/>
      <c r="AG9" s="79"/>
      <c r="AH9" s="78"/>
      <c r="AI9" s="79"/>
      <c r="AJ9" s="78"/>
      <c r="AK9" s="79"/>
      <c r="AL9" s="78"/>
      <c r="AM9" s="79"/>
      <c r="AN9" s="78"/>
      <c r="AO9" s="79"/>
      <c r="AP9" s="78"/>
      <c r="AQ9" s="79"/>
      <c r="AR9" s="78"/>
      <c r="AS9" s="79"/>
      <c r="AT9" s="78"/>
      <c r="AU9" s="79"/>
      <c r="AV9" s="78"/>
      <c r="AW9" s="79"/>
      <c r="AX9" s="78"/>
      <c r="AY9" s="79"/>
      <c r="AZ9" s="78"/>
      <c r="BA9" s="79"/>
      <c r="BB9" s="78"/>
      <c r="BC9" s="79"/>
      <c r="BD9" s="78"/>
      <c r="BE9" s="79"/>
      <c r="BF9" s="78"/>
      <c r="BG9" s="79"/>
      <c r="BH9" s="78"/>
      <c r="BI9" s="79"/>
      <c r="BJ9" s="78"/>
      <c r="BK9" s="79"/>
      <c r="BL9" s="78"/>
      <c r="BM9" s="79"/>
      <c r="BN9" s="78"/>
      <c r="BO9" s="79"/>
      <c r="BP9" s="78"/>
      <c r="BQ9" s="79"/>
      <c r="BR9" s="78"/>
      <c r="BS9" s="79"/>
      <c r="BT9" s="78"/>
      <c r="BU9" s="79"/>
      <c r="BV9" s="78"/>
      <c r="BW9" s="79"/>
      <c r="BX9" s="78"/>
      <c r="BY9" s="79"/>
      <c r="BZ9" s="78"/>
      <c r="CA9" s="79"/>
      <c r="CB9" s="78"/>
      <c r="CC9" s="79"/>
      <c r="CD9" s="78"/>
      <c r="CE9" s="79"/>
      <c r="CF9" s="78"/>
      <c r="CG9" s="79"/>
      <c r="CH9" s="78"/>
      <c r="CI9" s="79"/>
      <c r="CJ9" s="78"/>
      <c r="CK9" s="79"/>
      <c r="CL9" s="78"/>
      <c r="CM9" s="79"/>
      <c r="CN9" s="78"/>
      <c r="CO9" s="79"/>
      <c r="CP9" s="78"/>
      <c r="CQ9" s="79"/>
      <c r="CR9" s="78"/>
      <c r="CS9" s="79"/>
      <c r="CT9" s="78"/>
      <c r="CU9" s="79"/>
      <c r="CV9" s="78"/>
      <c r="CW9" s="79"/>
      <c r="CX9" s="78"/>
      <c r="CY9" s="79"/>
      <c r="CZ9" s="78"/>
      <c r="DA9" s="79"/>
      <c r="DB9" s="5"/>
      <c r="DC9" s="5"/>
    </row>
    <row r="10" spans="1:107" s="6" customFormat="1" ht="14.25" x14ac:dyDescent="0.25">
      <c r="A10" s="85"/>
      <c r="B10" s="78"/>
      <c r="C10" s="79"/>
      <c r="D10" s="78"/>
      <c r="E10" s="79"/>
      <c r="F10" s="78"/>
      <c r="G10" s="79"/>
      <c r="H10" s="78"/>
      <c r="I10" s="79"/>
      <c r="J10" s="78"/>
      <c r="K10" s="79"/>
      <c r="L10" s="78"/>
      <c r="M10" s="79"/>
      <c r="N10" s="78"/>
      <c r="O10" s="79"/>
      <c r="P10" s="78"/>
      <c r="Q10" s="79"/>
      <c r="R10" s="78"/>
      <c r="S10" s="79"/>
      <c r="T10" s="78"/>
      <c r="U10" s="79"/>
      <c r="V10" s="78"/>
      <c r="W10" s="79"/>
      <c r="X10" s="78"/>
      <c r="Y10" s="79"/>
      <c r="Z10" s="78"/>
      <c r="AA10" s="79"/>
      <c r="AB10" s="78"/>
      <c r="AC10" s="79"/>
      <c r="AD10" s="78"/>
      <c r="AE10" s="79"/>
      <c r="AF10" s="78"/>
      <c r="AG10" s="79"/>
      <c r="AH10" s="78"/>
      <c r="AI10" s="79"/>
      <c r="AJ10" s="78"/>
      <c r="AK10" s="79"/>
      <c r="AL10" s="78"/>
      <c r="AM10" s="79"/>
      <c r="AN10" s="78"/>
      <c r="AO10" s="79"/>
      <c r="AP10" s="78"/>
      <c r="AQ10" s="79"/>
      <c r="AR10" s="78"/>
      <c r="AS10" s="79"/>
      <c r="AT10" s="78"/>
      <c r="AU10" s="79"/>
      <c r="AV10" s="78"/>
      <c r="AW10" s="79"/>
      <c r="AX10" s="78"/>
      <c r="AY10" s="79"/>
      <c r="AZ10" s="78"/>
      <c r="BA10" s="79"/>
      <c r="BB10" s="78"/>
      <c r="BC10" s="79"/>
      <c r="BD10" s="78"/>
      <c r="BE10" s="79"/>
      <c r="BF10" s="78"/>
      <c r="BG10" s="79"/>
      <c r="BH10" s="78"/>
      <c r="BI10" s="79"/>
      <c r="BJ10" s="78"/>
      <c r="BK10" s="79"/>
      <c r="BL10" s="78"/>
      <c r="BM10" s="79"/>
      <c r="BN10" s="78"/>
      <c r="BO10" s="79"/>
      <c r="BP10" s="78"/>
      <c r="BQ10" s="79"/>
      <c r="BR10" s="78"/>
      <c r="BS10" s="79"/>
      <c r="BT10" s="78"/>
      <c r="BU10" s="79"/>
      <c r="BV10" s="78"/>
      <c r="BW10" s="79"/>
      <c r="BX10" s="78"/>
      <c r="BY10" s="79"/>
      <c r="BZ10" s="78"/>
      <c r="CA10" s="79"/>
      <c r="CB10" s="78"/>
      <c r="CC10" s="79"/>
      <c r="CD10" s="78"/>
      <c r="CE10" s="79"/>
      <c r="CF10" s="78"/>
      <c r="CG10" s="79"/>
      <c r="CH10" s="78"/>
      <c r="CI10" s="79"/>
      <c r="CJ10" s="78"/>
      <c r="CK10" s="79"/>
      <c r="CL10" s="78"/>
      <c r="CM10" s="79"/>
      <c r="CN10" s="78"/>
      <c r="CO10" s="79"/>
      <c r="CP10" s="78"/>
      <c r="CQ10" s="79"/>
      <c r="CR10" s="78"/>
      <c r="CS10" s="79"/>
      <c r="CT10" s="78"/>
      <c r="CU10" s="79"/>
      <c r="CV10" s="78"/>
      <c r="CW10" s="79"/>
      <c r="CX10" s="78"/>
      <c r="CY10" s="79"/>
      <c r="CZ10" s="78"/>
      <c r="DA10" s="79"/>
      <c r="DB10" s="5"/>
      <c r="DC10" s="5"/>
    </row>
    <row r="11" spans="1:107" s="6" customFormat="1" thickBot="1" x14ac:dyDescent="0.25">
      <c r="A11" s="86"/>
      <c r="B11" s="76"/>
      <c r="C11" s="77"/>
      <c r="D11" s="76"/>
      <c r="E11" s="77"/>
      <c r="F11" s="76"/>
      <c r="G11" s="77"/>
      <c r="H11" s="76"/>
      <c r="I11" s="77"/>
      <c r="J11" s="76"/>
      <c r="K11" s="77"/>
      <c r="L11" s="76"/>
      <c r="M11" s="77"/>
      <c r="N11" s="76"/>
      <c r="O11" s="77"/>
      <c r="P11" s="76"/>
      <c r="Q11" s="77"/>
      <c r="R11" s="76"/>
      <c r="S11" s="77"/>
      <c r="T11" s="76"/>
      <c r="U11" s="77"/>
      <c r="V11" s="76"/>
      <c r="W11" s="77"/>
      <c r="X11" s="91"/>
      <c r="Y11" s="91"/>
      <c r="Z11" s="76"/>
      <c r="AA11" s="77"/>
      <c r="AB11" s="76"/>
      <c r="AC11" s="77"/>
      <c r="AD11" s="76"/>
      <c r="AE11" s="77"/>
      <c r="AF11" s="76"/>
      <c r="AG11" s="77"/>
      <c r="AH11" s="76"/>
      <c r="AI11" s="77"/>
      <c r="AJ11" s="76"/>
      <c r="AK11" s="77"/>
      <c r="AL11" s="76"/>
      <c r="AM11" s="77"/>
      <c r="AN11" s="76"/>
      <c r="AO11" s="77"/>
      <c r="AP11" s="76"/>
      <c r="AQ11" s="77"/>
      <c r="AR11" s="76"/>
      <c r="AS11" s="77"/>
      <c r="AT11" s="76"/>
      <c r="AU11" s="77"/>
      <c r="AV11" s="76"/>
      <c r="AW11" s="77"/>
      <c r="AX11" s="76"/>
      <c r="AY11" s="77"/>
      <c r="AZ11" s="76"/>
      <c r="BA11" s="77"/>
      <c r="BB11" s="76"/>
      <c r="BC11" s="77"/>
      <c r="BD11" s="76"/>
      <c r="BE11" s="77"/>
      <c r="BF11" s="76"/>
      <c r="BG11" s="77"/>
      <c r="BH11" s="76"/>
      <c r="BI11" s="77"/>
      <c r="BJ11" s="76"/>
      <c r="BK11" s="77"/>
      <c r="BL11" s="76"/>
      <c r="BM11" s="77"/>
      <c r="BN11" s="76"/>
      <c r="BO11" s="77"/>
      <c r="BP11" s="76"/>
      <c r="BQ11" s="77"/>
      <c r="BR11" s="76"/>
      <c r="BS11" s="77"/>
      <c r="BT11" s="76"/>
      <c r="BU11" s="77"/>
      <c r="BV11" s="76"/>
      <c r="BW11" s="77"/>
      <c r="BX11" s="76"/>
      <c r="BY11" s="77"/>
      <c r="BZ11" s="76"/>
      <c r="CA11" s="77"/>
      <c r="CB11" s="76"/>
      <c r="CC11" s="77"/>
      <c r="CD11" s="76"/>
      <c r="CE11" s="77"/>
      <c r="CF11" s="76"/>
      <c r="CG11" s="77"/>
      <c r="CH11" s="76"/>
      <c r="CI11" s="77"/>
      <c r="CJ11" s="76"/>
      <c r="CK11" s="77"/>
      <c r="CL11" s="76"/>
      <c r="CM11" s="77"/>
      <c r="CN11" s="76"/>
      <c r="CO11" s="77"/>
      <c r="CP11" s="76"/>
      <c r="CQ11" s="77"/>
      <c r="CR11" s="76"/>
      <c r="CS11" s="77"/>
      <c r="CT11" s="76"/>
      <c r="CU11" s="77"/>
      <c r="CV11" s="76"/>
      <c r="CW11" s="77"/>
      <c r="CX11" s="76"/>
      <c r="CY11" s="77"/>
      <c r="CZ11" s="76"/>
      <c r="DA11" s="77"/>
      <c r="DB11" s="7"/>
      <c r="DC11" s="7"/>
    </row>
    <row r="12" spans="1:107" s="6" customFormat="1" ht="14.25" x14ac:dyDescent="0.25">
      <c r="A12" s="84" t="s">
        <v>52</v>
      </c>
      <c r="B12" s="82"/>
      <c r="C12" s="83"/>
      <c r="D12" s="82"/>
      <c r="E12" s="83"/>
      <c r="F12" s="82"/>
      <c r="G12" s="83"/>
      <c r="H12" s="82"/>
      <c r="I12" s="83"/>
      <c r="J12" s="82"/>
      <c r="K12" s="83"/>
      <c r="L12" s="82"/>
      <c r="M12" s="83"/>
      <c r="N12" s="82"/>
      <c r="O12" s="83"/>
      <c r="P12" s="82"/>
      <c r="Q12" s="83"/>
      <c r="R12" s="82"/>
      <c r="S12" s="83"/>
      <c r="T12" s="82"/>
      <c r="U12" s="83"/>
      <c r="V12" s="80"/>
      <c r="W12" s="81"/>
      <c r="X12" s="80"/>
      <c r="Y12" s="81"/>
      <c r="Z12" s="80"/>
      <c r="AA12" s="81"/>
      <c r="AB12" s="80"/>
      <c r="AC12" s="81"/>
      <c r="AD12" s="80"/>
      <c r="AE12" s="81"/>
      <c r="AF12" s="80"/>
      <c r="AG12" s="81"/>
      <c r="AH12" s="80"/>
      <c r="AI12" s="81"/>
      <c r="AJ12" s="80"/>
      <c r="AK12" s="81"/>
      <c r="AL12" s="80"/>
      <c r="AM12" s="81"/>
      <c r="AN12" s="80"/>
      <c r="AO12" s="81"/>
      <c r="AP12" s="80"/>
      <c r="AQ12" s="81"/>
      <c r="AR12" s="80"/>
      <c r="AS12" s="81"/>
      <c r="AT12" s="80"/>
      <c r="AU12" s="81"/>
      <c r="AV12" s="80"/>
      <c r="AW12" s="81"/>
      <c r="AX12" s="80"/>
      <c r="AY12" s="81"/>
      <c r="AZ12" s="80"/>
      <c r="BA12" s="81"/>
      <c r="BB12" s="80"/>
      <c r="BC12" s="81"/>
      <c r="BD12" s="80"/>
      <c r="BE12" s="81"/>
      <c r="BF12" s="80"/>
      <c r="BG12" s="81"/>
      <c r="BH12" s="80"/>
      <c r="BI12" s="81"/>
      <c r="BJ12" s="80"/>
      <c r="BK12" s="81"/>
      <c r="BL12" s="80"/>
      <c r="BM12" s="81"/>
      <c r="BN12" s="80"/>
      <c r="BO12" s="81"/>
      <c r="BP12" s="80"/>
      <c r="BQ12" s="81"/>
      <c r="BR12" s="80"/>
      <c r="BS12" s="81"/>
      <c r="BT12" s="80"/>
      <c r="BU12" s="81"/>
      <c r="BV12" s="80"/>
      <c r="BW12" s="81"/>
      <c r="BX12" s="80"/>
      <c r="BY12" s="81"/>
      <c r="BZ12" s="80"/>
      <c r="CA12" s="81"/>
      <c r="CB12" s="80"/>
      <c r="CC12" s="81"/>
      <c r="CD12" s="80"/>
      <c r="CE12" s="81"/>
      <c r="CF12" s="80"/>
      <c r="CG12" s="81"/>
      <c r="CH12" s="80"/>
      <c r="CI12" s="81"/>
      <c r="CJ12" s="80"/>
      <c r="CK12" s="81"/>
      <c r="CL12" s="80"/>
      <c r="CM12" s="81"/>
      <c r="CN12" s="80"/>
      <c r="CO12" s="81"/>
      <c r="CP12" s="80"/>
      <c r="CQ12" s="81"/>
      <c r="CR12" s="80"/>
      <c r="CS12" s="81"/>
      <c r="CT12" s="80"/>
      <c r="CU12" s="81"/>
      <c r="CV12" s="80"/>
      <c r="CW12" s="81"/>
      <c r="CX12" s="80"/>
      <c r="CY12" s="81"/>
      <c r="CZ12" s="80"/>
      <c r="DA12" s="81"/>
      <c r="DB12" s="8"/>
      <c r="DC12" s="8"/>
    </row>
    <row r="13" spans="1:107" s="6" customFormat="1" ht="14.25" x14ac:dyDescent="0.25">
      <c r="A13" s="85"/>
      <c r="B13" s="78"/>
      <c r="C13" s="79"/>
      <c r="D13" s="78"/>
      <c r="E13" s="79"/>
      <c r="F13" s="78"/>
      <c r="G13" s="79"/>
      <c r="H13" s="78"/>
      <c r="I13" s="79"/>
      <c r="J13" s="78"/>
      <c r="K13" s="79"/>
      <c r="L13" s="78"/>
      <c r="M13" s="79"/>
      <c r="N13" s="78"/>
      <c r="O13" s="79"/>
      <c r="P13" s="78"/>
      <c r="Q13" s="79"/>
      <c r="R13" s="78"/>
      <c r="S13" s="79"/>
      <c r="T13" s="78"/>
      <c r="U13" s="79"/>
      <c r="V13" s="78"/>
      <c r="W13" s="79"/>
      <c r="X13" s="78"/>
      <c r="Y13" s="79"/>
      <c r="Z13" s="78"/>
      <c r="AA13" s="79"/>
      <c r="AB13" s="78"/>
      <c r="AC13" s="79"/>
      <c r="AD13" s="78"/>
      <c r="AE13" s="79"/>
      <c r="AF13" s="78"/>
      <c r="AG13" s="79"/>
      <c r="AH13" s="78"/>
      <c r="AI13" s="79"/>
      <c r="AJ13" s="78"/>
      <c r="AK13" s="79"/>
      <c r="AL13" s="78"/>
      <c r="AM13" s="79"/>
      <c r="AN13" s="78"/>
      <c r="AO13" s="79"/>
      <c r="AP13" s="78"/>
      <c r="AQ13" s="79"/>
      <c r="AR13" s="78"/>
      <c r="AS13" s="79"/>
      <c r="AT13" s="78"/>
      <c r="AU13" s="79"/>
      <c r="AV13" s="78"/>
      <c r="AW13" s="79"/>
      <c r="AX13" s="78"/>
      <c r="AY13" s="79"/>
      <c r="AZ13" s="78"/>
      <c r="BA13" s="79"/>
      <c r="BB13" s="78"/>
      <c r="BC13" s="79"/>
      <c r="BD13" s="78"/>
      <c r="BE13" s="79"/>
      <c r="BF13" s="78"/>
      <c r="BG13" s="79"/>
      <c r="BH13" s="78"/>
      <c r="BI13" s="79"/>
      <c r="BJ13" s="78"/>
      <c r="BK13" s="79"/>
      <c r="BL13" s="78"/>
      <c r="BM13" s="79"/>
      <c r="BN13" s="78"/>
      <c r="BO13" s="79"/>
      <c r="BP13" s="78"/>
      <c r="BQ13" s="79"/>
      <c r="BR13" s="78"/>
      <c r="BS13" s="79"/>
      <c r="BT13" s="78"/>
      <c r="BU13" s="79"/>
      <c r="BV13" s="78"/>
      <c r="BW13" s="79"/>
      <c r="BX13" s="78"/>
      <c r="BY13" s="79"/>
      <c r="BZ13" s="78"/>
      <c r="CA13" s="79"/>
      <c r="CB13" s="78"/>
      <c r="CC13" s="79"/>
      <c r="CD13" s="78"/>
      <c r="CE13" s="79"/>
      <c r="CF13" s="78"/>
      <c r="CG13" s="79"/>
      <c r="CH13" s="78"/>
      <c r="CI13" s="79"/>
      <c r="CJ13" s="78"/>
      <c r="CK13" s="79"/>
      <c r="CL13" s="78"/>
      <c r="CM13" s="79"/>
      <c r="CN13" s="78"/>
      <c r="CO13" s="79"/>
      <c r="CP13" s="78"/>
      <c r="CQ13" s="79"/>
      <c r="CR13" s="78"/>
      <c r="CS13" s="79"/>
      <c r="CT13" s="78"/>
      <c r="CU13" s="79"/>
      <c r="CV13" s="78"/>
      <c r="CW13" s="79"/>
      <c r="CX13" s="78"/>
      <c r="CY13" s="79"/>
      <c r="CZ13" s="78"/>
      <c r="DA13" s="79"/>
      <c r="DB13" s="5"/>
      <c r="DC13" s="5"/>
    </row>
    <row r="14" spans="1:107" s="6" customFormat="1" ht="14.25" x14ac:dyDescent="0.25">
      <c r="A14" s="85"/>
      <c r="B14" s="78"/>
      <c r="C14" s="79"/>
      <c r="D14" s="78"/>
      <c r="E14" s="79"/>
      <c r="F14" s="78"/>
      <c r="G14" s="79"/>
      <c r="H14" s="78"/>
      <c r="I14" s="79"/>
      <c r="J14" s="78"/>
      <c r="K14" s="79"/>
      <c r="L14" s="78"/>
      <c r="M14" s="79"/>
      <c r="N14" s="78"/>
      <c r="O14" s="79"/>
      <c r="P14" s="78"/>
      <c r="Q14" s="79"/>
      <c r="R14" s="78"/>
      <c r="S14" s="79"/>
      <c r="T14" s="78"/>
      <c r="U14" s="79"/>
      <c r="V14" s="78"/>
      <c r="W14" s="79"/>
      <c r="X14" s="78"/>
      <c r="Y14" s="79"/>
      <c r="Z14" s="78"/>
      <c r="AA14" s="79"/>
      <c r="AB14" s="78"/>
      <c r="AC14" s="79"/>
      <c r="AD14" s="78"/>
      <c r="AE14" s="79"/>
      <c r="AF14" s="78"/>
      <c r="AG14" s="79"/>
      <c r="AH14" s="78"/>
      <c r="AI14" s="79"/>
      <c r="AJ14" s="78"/>
      <c r="AK14" s="79"/>
      <c r="AL14" s="78"/>
      <c r="AM14" s="79"/>
      <c r="AN14" s="78"/>
      <c r="AO14" s="79"/>
      <c r="AP14" s="78"/>
      <c r="AQ14" s="79"/>
      <c r="AR14" s="78"/>
      <c r="AS14" s="79"/>
      <c r="AT14" s="78"/>
      <c r="AU14" s="79"/>
      <c r="AV14" s="78"/>
      <c r="AW14" s="79"/>
      <c r="AX14" s="78"/>
      <c r="AY14" s="79"/>
      <c r="AZ14" s="78"/>
      <c r="BA14" s="79"/>
      <c r="BB14" s="78"/>
      <c r="BC14" s="79"/>
      <c r="BD14" s="78"/>
      <c r="BE14" s="79"/>
      <c r="BF14" s="78"/>
      <c r="BG14" s="79"/>
      <c r="BH14" s="78"/>
      <c r="BI14" s="79"/>
      <c r="BJ14" s="78"/>
      <c r="BK14" s="79"/>
      <c r="BL14" s="78"/>
      <c r="BM14" s="79"/>
      <c r="BN14" s="78"/>
      <c r="BO14" s="79"/>
      <c r="BP14" s="78"/>
      <c r="BQ14" s="79"/>
      <c r="BR14" s="78"/>
      <c r="BS14" s="79"/>
      <c r="BT14" s="78"/>
      <c r="BU14" s="79"/>
      <c r="BV14" s="78"/>
      <c r="BW14" s="79"/>
      <c r="BX14" s="78"/>
      <c r="BY14" s="79"/>
      <c r="BZ14" s="78"/>
      <c r="CA14" s="79"/>
      <c r="CB14" s="78"/>
      <c r="CC14" s="79"/>
      <c r="CD14" s="78"/>
      <c r="CE14" s="79"/>
      <c r="CF14" s="78"/>
      <c r="CG14" s="79"/>
      <c r="CH14" s="78"/>
      <c r="CI14" s="79"/>
      <c r="CJ14" s="78"/>
      <c r="CK14" s="79"/>
      <c r="CL14" s="78"/>
      <c r="CM14" s="79"/>
      <c r="CN14" s="78"/>
      <c r="CO14" s="79"/>
      <c r="CP14" s="78"/>
      <c r="CQ14" s="79"/>
      <c r="CR14" s="78"/>
      <c r="CS14" s="79"/>
      <c r="CT14" s="78"/>
      <c r="CU14" s="79"/>
      <c r="CV14" s="78"/>
      <c r="CW14" s="79"/>
      <c r="CX14" s="78"/>
      <c r="CY14" s="79"/>
      <c r="CZ14" s="78"/>
      <c r="DA14" s="79"/>
      <c r="DB14" s="5"/>
      <c r="DC14" s="5"/>
    </row>
    <row r="15" spans="1:107" s="6" customFormat="1" thickBot="1" x14ac:dyDescent="0.3">
      <c r="A15" s="86"/>
      <c r="B15" s="76"/>
      <c r="C15" s="77"/>
      <c r="D15" s="76"/>
      <c r="E15" s="77"/>
      <c r="F15" s="76"/>
      <c r="G15" s="77"/>
      <c r="H15" s="76"/>
      <c r="I15" s="77"/>
      <c r="J15" s="76"/>
      <c r="K15" s="77"/>
      <c r="L15" s="76"/>
      <c r="M15" s="77"/>
      <c r="N15" s="76"/>
      <c r="O15" s="77"/>
      <c r="P15" s="76"/>
      <c r="Q15" s="77"/>
      <c r="R15" s="76"/>
      <c r="S15" s="77"/>
      <c r="T15" s="76"/>
      <c r="U15" s="77"/>
      <c r="V15" s="76"/>
      <c r="W15" s="77"/>
      <c r="X15" s="76"/>
      <c r="Y15" s="77"/>
      <c r="Z15" s="76"/>
      <c r="AA15" s="77"/>
      <c r="AB15" s="76"/>
      <c r="AC15" s="77"/>
      <c r="AD15" s="76"/>
      <c r="AE15" s="77"/>
      <c r="AF15" s="76"/>
      <c r="AG15" s="77"/>
      <c r="AH15" s="76"/>
      <c r="AI15" s="77"/>
      <c r="AJ15" s="76"/>
      <c r="AK15" s="77"/>
      <c r="AL15" s="76"/>
      <c r="AM15" s="77"/>
      <c r="AN15" s="76"/>
      <c r="AO15" s="77"/>
      <c r="AP15" s="76"/>
      <c r="AQ15" s="77"/>
      <c r="AR15" s="76"/>
      <c r="AS15" s="77"/>
      <c r="AT15" s="76"/>
      <c r="AU15" s="77"/>
      <c r="AV15" s="76"/>
      <c r="AW15" s="77"/>
      <c r="AX15" s="76"/>
      <c r="AY15" s="77"/>
      <c r="AZ15" s="76"/>
      <c r="BA15" s="77"/>
      <c r="BB15" s="76"/>
      <c r="BC15" s="77"/>
      <c r="BD15" s="76"/>
      <c r="BE15" s="77"/>
      <c r="BF15" s="76"/>
      <c r="BG15" s="77"/>
      <c r="BH15" s="76"/>
      <c r="BI15" s="77"/>
      <c r="BJ15" s="76"/>
      <c r="BK15" s="77"/>
      <c r="BL15" s="76"/>
      <c r="BM15" s="77"/>
      <c r="BN15" s="76"/>
      <c r="BO15" s="77"/>
      <c r="BP15" s="76"/>
      <c r="BQ15" s="77"/>
      <c r="BR15" s="76"/>
      <c r="BS15" s="77"/>
      <c r="BT15" s="76"/>
      <c r="BU15" s="77"/>
      <c r="BV15" s="76"/>
      <c r="BW15" s="77"/>
      <c r="BX15" s="76"/>
      <c r="BY15" s="77"/>
      <c r="BZ15" s="76"/>
      <c r="CA15" s="77"/>
      <c r="CB15" s="76"/>
      <c r="CC15" s="77"/>
      <c r="CD15" s="76"/>
      <c r="CE15" s="77"/>
      <c r="CF15" s="76"/>
      <c r="CG15" s="77"/>
      <c r="CH15" s="76"/>
      <c r="CI15" s="77"/>
      <c r="CJ15" s="76"/>
      <c r="CK15" s="77"/>
      <c r="CL15" s="76"/>
      <c r="CM15" s="77"/>
      <c r="CN15" s="76"/>
      <c r="CO15" s="77"/>
      <c r="CP15" s="76"/>
      <c r="CQ15" s="77"/>
      <c r="CR15" s="76"/>
      <c r="CS15" s="77"/>
      <c r="CT15" s="76"/>
      <c r="CU15" s="77"/>
      <c r="CV15" s="76"/>
      <c r="CW15" s="77"/>
      <c r="CX15" s="76"/>
      <c r="CY15" s="77"/>
      <c r="CZ15" s="76"/>
      <c r="DA15" s="77"/>
      <c r="DB15" s="7"/>
      <c r="DC15" s="7"/>
    </row>
    <row r="16" spans="1:107" s="6" customFormat="1" ht="14.25" x14ac:dyDescent="0.25">
      <c r="A16" s="84" t="s">
        <v>52</v>
      </c>
      <c r="B16" s="89"/>
      <c r="C16" s="90"/>
      <c r="D16" s="89"/>
      <c r="E16" s="90"/>
      <c r="F16" s="89"/>
      <c r="G16" s="90"/>
      <c r="H16" s="89"/>
      <c r="I16" s="90"/>
      <c r="J16" s="89"/>
      <c r="K16" s="90"/>
      <c r="L16" s="89"/>
      <c r="M16" s="90"/>
      <c r="N16" s="89"/>
      <c r="O16" s="90"/>
      <c r="P16" s="89"/>
      <c r="Q16" s="90"/>
      <c r="R16" s="89"/>
      <c r="S16" s="90"/>
      <c r="T16" s="89"/>
      <c r="U16" s="90"/>
      <c r="V16" s="87"/>
      <c r="W16" s="88"/>
      <c r="X16" s="78"/>
      <c r="Y16" s="79"/>
      <c r="Z16" s="87"/>
      <c r="AA16" s="88"/>
      <c r="AB16" s="87"/>
      <c r="AC16" s="88"/>
      <c r="AD16" s="87"/>
      <c r="AE16" s="88"/>
      <c r="AF16" s="87"/>
      <c r="AG16" s="88"/>
      <c r="AH16" s="87"/>
      <c r="AI16" s="88"/>
      <c r="AJ16" s="87"/>
      <c r="AK16" s="88"/>
      <c r="AL16" s="87"/>
      <c r="AM16" s="88"/>
      <c r="AN16" s="87"/>
      <c r="AO16" s="88"/>
      <c r="AP16" s="87"/>
      <c r="AQ16" s="88"/>
      <c r="AR16" s="87"/>
      <c r="AS16" s="88"/>
      <c r="AT16" s="87"/>
      <c r="AU16" s="88"/>
      <c r="AV16" s="87"/>
      <c r="AW16" s="88"/>
      <c r="AX16" s="87"/>
      <c r="AY16" s="88"/>
      <c r="AZ16" s="87"/>
      <c r="BA16" s="88"/>
      <c r="BB16" s="87"/>
      <c r="BC16" s="88"/>
      <c r="BD16" s="87"/>
      <c r="BE16" s="88"/>
      <c r="BF16" s="87"/>
      <c r="BG16" s="88"/>
      <c r="BH16" s="87"/>
      <c r="BI16" s="88"/>
      <c r="BJ16" s="87"/>
      <c r="BK16" s="88"/>
      <c r="BL16" s="87"/>
      <c r="BM16" s="88"/>
      <c r="BN16" s="87"/>
      <c r="BO16" s="88"/>
      <c r="BP16" s="87"/>
      <c r="BQ16" s="88"/>
      <c r="BR16" s="87"/>
      <c r="BS16" s="88"/>
      <c r="BT16" s="87"/>
      <c r="BU16" s="88"/>
      <c r="BV16" s="87"/>
      <c r="BW16" s="88"/>
      <c r="BX16" s="87"/>
      <c r="BY16" s="88"/>
      <c r="BZ16" s="87"/>
      <c r="CA16" s="88"/>
      <c r="CB16" s="87"/>
      <c r="CC16" s="88"/>
      <c r="CD16" s="87"/>
      <c r="CE16" s="88"/>
      <c r="CF16" s="87"/>
      <c r="CG16" s="88"/>
      <c r="CH16" s="87"/>
      <c r="CI16" s="88"/>
      <c r="CJ16" s="87"/>
      <c r="CK16" s="88"/>
      <c r="CL16" s="87"/>
      <c r="CM16" s="88"/>
      <c r="CN16" s="87"/>
      <c r="CO16" s="88"/>
      <c r="CP16" s="87"/>
      <c r="CQ16" s="88"/>
      <c r="CR16" s="87"/>
      <c r="CS16" s="88"/>
      <c r="CT16" s="87"/>
      <c r="CU16" s="88"/>
      <c r="CV16" s="87"/>
      <c r="CW16" s="88"/>
      <c r="CX16" s="87"/>
      <c r="CY16" s="88"/>
      <c r="CZ16" s="87"/>
      <c r="DA16" s="88"/>
      <c r="DB16" s="8"/>
      <c r="DC16" s="8"/>
    </row>
    <row r="17" spans="1:107" s="6" customFormat="1" ht="14.25" x14ac:dyDescent="0.25">
      <c r="A17" s="85"/>
      <c r="B17" s="78"/>
      <c r="C17" s="79"/>
      <c r="D17" s="78"/>
      <c r="E17" s="79"/>
      <c r="F17" s="78"/>
      <c r="G17" s="79"/>
      <c r="H17" s="78"/>
      <c r="I17" s="79"/>
      <c r="J17" s="78"/>
      <c r="K17" s="79"/>
      <c r="L17" s="78"/>
      <c r="M17" s="79"/>
      <c r="N17" s="78"/>
      <c r="O17" s="79"/>
      <c r="P17" s="78"/>
      <c r="Q17" s="79"/>
      <c r="R17" s="78"/>
      <c r="S17" s="79"/>
      <c r="T17" s="78"/>
      <c r="U17" s="79"/>
      <c r="V17" s="78"/>
      <c r="W17" s="79"/>
      <c r="X17" s="78"/>
      <c r="Y17" s="79"/>
      <c r="Z17" s="78"/>
      <c r="AA17" s="79"/>
      <c r="AB17" s="78"/>
      <c r="AC17" s="79"/>
      <c r="AD17" s="78"/>
      <c r="AE17" s="79"/>
      <c r="AF17" s="78"/>
      <c r="AG17" s="79"/>
      <c r="AH17" s="78"/>
      <c r="AI17" s="79"/>
      <c r="AJ17" s="78"/>
      <c r="AK17" s="79"/>
      <c r="AL17" s="78"/>
      <c r="AM17" s="79"/>
      <c r="AN17" s="78"/>
      <c r="AO17" s="79"/>
      <c r="AP17" s="78"/>
      <c r="AQ17" s="79"/>
      <c r="AR17" s="78"/>
      <c r="AS17" s="79"/>
      <c r="AT17" s="78"/>
      <c r="AU17" s="79"/>
      <c r="AV17" s="78"/>
      <c r="AW17" s="79"/>
      <c r="AX17" s="78"/>
      <c r="AY17" s="79"/>
      <c r="AZ17" s="78"/>
      <c r="BA17" s="79"/>
      <c r="BB17" s="78"/>
      <c r="BC17" s="79"/>
      <c r="BD17" s="78"/>
      <c r="BE17" s="79"/>
      <c r="BF17" s="78"/>
      <c r="BG17" s="79"/>
      <c r="BH17" s="78"/>
      <c r="BI17" s="79"/>
      <c r="BJ17" s="78"/>
      <c r="BK17" s="79"/>
      <c r="BL17" s="78"/>
      <c r="BM17" s="79"/>
      <c r="BN17" s="78"/>
      <c r="BO17" s="79"/>
      <c r="BP17" s="78"/>
      <c r="BQ17" s="79"/>
      <c r="BR17" s="78"/>
      <c r="BS17" s="79"/>
      <c r="BT17" s="78"/>
      <c r="BU17" s="79"/>
      <c r="BV17" s="78"/>
      <c r="BW17" s="79"/>
      <c r="BX17" s="78"/>
      <c r="BY17" s="79"/>
      <c r="BZ17" s="78"/>
      <c r="CA17" s="79"/>
      <c r="CB17" s="78"/>
      <c r="CC17" s="79"/>
      <c r="CD17" s="78"/>
      <c r="CE17" s="79"/>
      <c r="CF17" s="78"/>
      <c r="CG17" s="79"/>
      <c r="CH17" s="78"/>
      <c r="CI17" s="79"/>
      <c r="CJ17" s="78"/>
      <c r="CK17" s="79"/>
      <c r="CL17" s="78"/>
      <c r="CM17" s="79"/>
      <c r="CN17" s="78"/>
      <c r="CO17" s="79"/>
      <c r="CP17" s="78"/>
      <c r="CQ17" s="79"/>
      <c r="CR17" s="78"/>
      <c r="CS17" s="79"/>
      <c r="CT17" s="78"/>
      <c r="CU17" s="79"/>
      <c r="CV17" s="78"/>
      <c r="CW17" s="79"/>
      <c r="CX17" s="78"/>
      <c r="CY17" s="79"/>
      <c r="CZ17" s="78"/>
      <c r="DA17" s="79"/>
      <c r="DB17" s="5"/>
      <c r="DC17" s="5"/>
    </row>
    <row r="18" spans="1:107" s="6" customFormat="1" ht="14.25" x14ac:dyDescent="0.25">
      <c r="A18" s="85"/>
      <c r="B18" s="78"/>
      <c r="C18" s="79"/>
      <c r="D18" s="78"/>
      <c r="E18" s="79"/>
      <c r="F18" s="78"/>
      <c r="G18" s="79"/>
      <c r="H18" s="78"/>
      <c r="I18" s="79"/>
      <c r="J18" s="78"/>
      <c r="K18" s="79"/>
      <c r="L18" s="78"/>
      <c r="M18" s="79"/>
      <c r="N18" s="78"/>
      <c r="O18" s="79"/>
      <c r="P18" s="78"/>
      <c r="Q18" s="79"/>
      <c r="R18" s="78"/>
      <c r="S18" s="79"/>
      <c r="T18" s="78"/>
      <c r="U18" s="79"/>
      <c r="V18" s="78"/>
      <c r="W18" s="79"/>
      <c r="X18" s="78"/>
      <c r="Y18" s="79"/>
      <c r="Z18" s="78"/>
      <c r="AA18" s="79"/>
      <c r="AB18" s="78"/>
      <c r="AC18" s="79"/>
      <c r="AD18" s="78"/>
      <c r="AE18" s="79"/>
      <c r="AF18" s="78"/>
      <c r="AG18" s="79"/>
      <c r="AH18" s="78"/>
      <c r="AI18" s="79"/>
      <c r="AJ18" s="78"/>
      <c r="AK18" s="79"/>
      <c r="AL18" s="78"/>
      <c r="AM18" s="79"/>
      <c r="AN18" s="78"/>
      <c r="AO18" s="79"/>
      <c r="AP18" s="78"/>
      <c r="AQ18" s="79"/>
      <c r="AR18" s="78"/>
      <c r="AS18" s="79"/>
      <c r="AT18" s="78"/>
      <c r="AU18" s="79"/>
      <c r="AV18" s="78"/>
      <c r="AW18" s="79"/>
      <c r="AX18" s="78"/>
      <c r="AY18" s="79"/>
      <c r="AZ18" s="78"/>
      <c r="BA18" s="79"/>
      <c r="BB18" s="78"/>
      <c r="BC18" s="79"/>
      <c r="BD18" s="78"/>
      <c r="BE18" s="79"/>
      <c r="BF18" s="78"/>
      <c r="BG18" s="79"/>
      <c r="BH18" s="78"/>
      <c r="BI18" s="79"/>
      <c r="BJ18" s="78"/>
      <c r="BK18" s="79"/>
      <c r="BL18" s="78"/>
      <c r="BM18" s="79"/>
      <c r="BN18" s="78"/>
      <c r="BO18" s="79"/>
      <c r="BP18" s="78"/>
      <c r="BQ18" s="79"/>
      <c r="BR18" s="78"/>
      <c r="BS18" s="79"/>
      <c r="BT18" s="78"/>
      <c r="BU18" s="79"/>
      <c r="BV18" s="78"/>
      <c r="BW18" s="79"/>
      <c r="BX18" s="78"/>
      <c r="BY18" s="79"/>
      <c r="BZ18" s="78"/>
      <c r="CA18" s="79"/>
      <c r="CB18" s="78"/>
      <c r="CC18" s="79"/>
      <c r="CD18" s="78"/>
      <c r="CE18" s="79"/>
      <c r="CF18" s="78"/>
      <c r="CG18" s="79"/>
      <c r="CH18" s="78"/>
      <c r="CI18" s="79"/>
      <c r="CJ18" s="78"/>
      <c r="CK18" s="79"/>
      <c r="CL18" s="78"/>
      <c r="CM18" s="79"/>
      <c r="CN18" s="78"/>
      <c r="CO18" s="79"/>
      <c r="CP18" s="78"/>
      <c r="CQ18" s="79"/>
      <c r="CR18" s="78"/>
      <c r="CS18" s="79"/>
      <c r="CT18" s="78"/>
      <c r="CU18" s="79"/>
      <c r="CV18" s="78"/>
      <c r="CW18" s="79"/>
      <c r="CX18" s="78"/>
      <c r="CY18" s="79"/>
      <c r="CZ18" s="78"/>
      <c r="DA18" s="79"/>
      <c r="DB18" s="5"/>
      <c r="DC18" s="5"/>
    </row>
    <row r="19" spans="1:107" s="6" customFormat="1" thickBot="1" x14ac:dyDescent="0.3">
      <c r="A19" s="86"/>
      <c r="B19" s="76"/>
      <c r="C19" s="77"/>
      <c r="D19" s="76"/>
      <c r="E19" s="77"/>
      <c r="F19" s="76"/>
      <c r="G19" s="77"/>
      <c r="H19" s="76"/>
      <c r="I19" s="77"/>
      <c r="J19" s="76"/>
      <c r="K19" s="77"/>
      <c r="L19" s="76"/>
      <c r="M19" s="77"/>
      <c r="N19" s="76"/>
      <c r="O19" s="77"/>
      <c r="P19" s="76"/>
      <c r="Q19" s="77"/>
      <c r="R19" s="76"/>
      <c r="S19" s="77"/>
      <c r="T19" s="76"/>
      <c r="U19" s="77"/>
      <c r="V19" s="76"/>
      <c r="W19" s="77"/>
      <c r="X19" s="76"/>
      <c r="Y19" s="77"/>
      <c r="Z19" s="76"/>
      <c r="AA19" s="77"/>
      <c r="AB19" s="76"/>
      <c r="AC19" s="77"/>
      <c r="AD19" s="76"/>
      <c r="AE19" s="77"/>
      <c r="AF19" s="76"/>
      <c r="AG19" s="77"/>
      <c r="AH19" s="76"/>
      <c r="AI19" s="77"/>
      <c r="AJ19" s="76"/>
      <c r="AK19" s="77"/>
      <c r="AL19" s="76"/>
      <c r="AM19" s="77"/>
      <c r="AN19" s="76"/>
      <c r="AO19" s="77"/>
      <c r="AP19" s="76"/>
      <c r="AQ19" s="77"/>
      <c r="AR19" s="76"/>
      <c r="AS19" s="77"/>
      <c r="AT19" s="76"/>
      <c r="AU19" s="77"/>
      <c r="AV19" s="76"/>
      <c r="AW19" s="77"/>
      <c r="AX19" s="76"/>
      <c r="AY19" s="77"/>
      <c r="AZ19" s="76"/>
      <c r="BA19" s="77"/>
      <c r="BB19" s="76"/>
      <c r="BC19" s="77"/>
      <c r="BD19" s="76"/>
      <c r="BE19" s="77"/>
      <c r="BF19" s="76"/>
      <c r="BG19" s="77"/>
      <c r="BH19" s="76"/>
      <c r="BI19" s="77"/>
      <c r="BJ19" s="76"/>
      <c r="BK19" s="77"/>
      <c r="BL19" s="76"/>
      <c r="BM19" s="77"/>
      <c r="BN19" s="76"/>
      <c r="BO19" s="77"/>
      <c r="BP19" s="76"/>
      <c r="BQ19" s="77"/>
      <c r="BR19" s="76"/>
      <c r="BS19" s="77"/>
      <c r="BT19" s="76"/>
      <c r="BU19" s="77"/>
      <c r="BV19" s="76"/>
      <c r="BW19" s="77"/>
      <c r="BX19" s="76"/>
      <c r="BY19" s="77"/>
      <c r="BZ19" s="76"/>
      <c r="CA19" s="77"/>
      <c r="CB19" s="76"/>
      <c r="CC19" s="77"/>
      <c r="CD19" s="76"/>
      <c r="CE19" s="77"/>
      <c r="CF19" s="76"/>
      <c r="CG19" s="77"/>
      <c r="CH19" s="76"/>
      <c r="CI19" s="77"/>
      <c r="CJ19" s="76"/>
      <c r="CK19" s="77"/>
      <c r="CL19" s="76"/>
      <c r="CM19" s="77"/>
      <c r="CN19" s="76"/>
      <c r="CO19" s="77"/>
      <c r="CP19" s="76"/>
      <c r="CQ19" s="77"/>
      <c r="CR19" s="76"/>
      <c r="CS19" s="77"/>
      <c r="CT19" s="76"/>
      <c r="CU19" s="77"/>
      <c r="CV19" s="76"/>
      <c r="CW19" s="77"/>
      <c r="CX19" s="76"/>
      <c r="CY19" s="77"/>
      <c r="CZ19" s="76"/>
      <c r="DA19" s="77"/>
      <c r="DB19" s="7"/>
      <c r="DC19" s="7"/>
    </row>
    <row r="20" spans="1:107" s="6" customFormat="1" ht="14.25" x14ac:dyDescent="0.25">
      <c r="A20" s="84" t="s">
        <v>52</v>
      </c>
      <c r="B20" s="82"/>
      <c r="C20" s="83"/>
      <c r="D20" s="82"/>
      <c r="E20" s="83"/>
      <c r="F20" s="82"/>
      <c r="G20" s="83"/>
      <c r="H20" s="82"/>
      <c r="I20" s="83"/>
      <c r="J20" s="82"/>
      <c r="K20" s="83"/>
      <c r="L20" s="82"/>
      <c r="M20" s="83"/>
      <c r="N20" s="82"/>
      <c r="O20" s="83"/>
      <c r="P20" s="82"/>
      <c r="Q20" s="83"/>
      <c r="R20" s="82"/>
      <c r="S20" s="83"/>
      <c r="T20" s="82"/>
      <c r="U20" s="83"/>
      <c r="V20" s="80"/>
      <c r="W20" s="81"/>
      <c r="X20" s="80"/>
      <c r="Y20" s="81"/>
      <c r="Z20" s="80"/>
      <c r="AA20" s="81"/>
      <c r="AB20" s="80"/>
      <c r="AC20" s="81"/>
      <c r="AD20" s="80"/>
      <c r="AE20" s="81"/>
      <c r="AF20" s="80"/>
      <c r="AG20" s="81"/>
      <c r="AH20" s="80"/>
      <c r="AI20" s="81"/>
      <c r="AJ20" s="80"/>
      <c r="AK20" s="81"/>
      <c r="AL20" s="80"/>
      <c r="AM20" s="81"/>
      <c r="AN20" s="80"/>
      <c r="AO20" s="81"/>
      <c r="AP20" s="80"/>
      <c r="AQ20" s="81"/>
      <c r="AR20" s="80"/>
      <c r="AS20" s="81"/>
      <c r="AT20" s="80"/>
      <c r="AU20" s="81"/>
      <c r="AV20" s="80"/>
      <c r="AW20" s="81"/>
      <c r="AX20" s="80"/>
      <c r="AY20" s="81"/>
      <c r="AZ20" s="80"/>
      <c r="BA20" s="81"/>
      <c r="BB20" s="80"/>
      <c r="BC20" s="81"/>
      <c r="BD20" s="80"/>
      <c r="BE20" s="81"/>
      <c r="BF20" s="80"/>
      <c r="BG20" s="81"/>
      <c r="BH20" s="80"/>
      <c r="BI20" s="81"/>
      <c r="BJ20" s="80"/>
      <c r="BK20" s="81"/>
      <c r="BL20" s="80"/>
      <c r="BM20" s="81"/>
      <c r="BN20" s="80"/>
      <c r="BO20" s="81"/>
      <c r="BP20" s="80"/>
      <c r="BQ20" s="81"/>
      <c r="BR20" s="80"/>
      <c r="BS20" s="81"/>
      <c r="BT20" s="80"/>
      <c r="BU20" s="81"/>
      <c r="BV20" s="80"/>
      <c r="BW20" s="81"/>
      <c r="BX20" s="80"/>
      <c r="BY20" s="81"/>
      <c r="BZ20" s="80"/>
      <c r="CA20" s="81"/>
      <c r="CB20" s="80"/>
      <c r="CC20" s="81"/>
      <c r="CD20" s="80"/>
      <c r="CE20" s="81"/>
      <c r="CF20" s="80"/>
      <c r="CG20" s="81"/>
      <c r="CH20" s="80"/>
      <c r="CI20" s="81"/>
      <c r="CJ20" s="80"/>
      <c r="CK20" s="81"/>
      <c r="CL20" s="80"/>
      <c r="CM20" s="81"/>
      <c r="CN20" s="80"/>
      <c r="CO20" s="81"/>
      <c r="CP20" s="80"/>
      <c r="CQ20" s="81"/>
      <c r="CR20" s="80"/>
      <c r="CS20" s="81"/>
      <c r="CT20" s="80"/>
      <c r="CU20" s="81"/>
      <c r="CV20" s="80"/>
      <c r="CW20" s="81"/>
      <c r="CX20" s="80"/>
      <c r="CY20" s="81"/>
      <c r="CZ20" s="80"/>
      <c r="DA20" s="81"/>
      <c r="DB20" s="8"/>
      <c r="DC20" s="8"/>
    </row>
    <row r="21" spans="1:107" s="6" customFormat="1" ht="14.25" x14ac:dyDescent="0.25">
      <c r="A21" s="85"/>
      <c r="B21" s="78"/>
      <c r="C21" s="79"/>
      <c r="D21" s="78"/>
      <c r="E21" s="79"/>
      <c r="F21" s="78"/>
      <c r="G21" s="79"/>
      <c r="H21" s="78"/>
      <c r="I21" s="79"/>
      <c r="J21" s="78"/>
      <c r="K21" s="79"/>
      <c r="L21" s="78"/>
      <c r="M21" s="79"/>
      <c r="N21" s="78"/>
      <c r="O21" s="79"/>
      <c r="P21" s="78"/>
      <c r="Q21" s="79"/>
      <c r="R21" s="78"/>
      <c r="S21" s="79"/>
      <c r="T21" s="78"/>
      <c r="U21" s="79"/>
      <c r="V21" s="78"/>
      <c r="W21" s="79"/>
      <c r="X21" s="78"/>
      <c r="Y21" s="79"/>
      <c r="Z21" s="78"/>
      <c r="AA21" s="79"/>
      <c r="AB21" s="78"/>
      <c r="AC21" s="79"/>
      <c r="AD21" s="78"/>
      <c r="AE21" s="79"/>
      <c r="AF21" s="78"/>
      <c r="AG21" s="79"/>
      <c r="AH21" s="78"/>
      <c r="AI21" s="79"/>
      <c r="AJ21" s="78"/>
      <c r="AK21" s="79"/>
      <c r="AL21" s="78"/>
      <c r="AM21" s="79"/>
      <c r="AN21" s="78"/>
      <c r="AO21" s="79"/>
      <c r="AP21" s="78"/>
      <c r="AQ21" s="79"/>
      <c r="AR21" s="78"/>
      <c r="AS21" s="79"/>
      <c r="AT21" s="78"/>
      <c r="AU21" s="79"/>
      <c r="AV21" s="78"/>
      <c r="AW21" s="79"/>
      <c r="AX21" s="78"/>
      <c r="AY21" s="79"/>
      <c r="AZ21" s="78"/>
      <c r="BA21" s="79"/>
      <c r="BB21" s="78"/>
      <c r="BC21" s="79"/>
      <c r="BD21" s="78"/>
      <c r="BE21" s="79"/>
      <c r="BF21" s="78"/>
      <c r="BG21" s="79"/>
      <c r="BH21" s="78"/>
      <c r="BI21" s="79"/>
      <c r="BJ21" s="78"/>
      <c r="BK21" s="79"/>
      <c r="BL21" s="78"/>
      <c r="BM21" s="79"/>
      <c r="BN21" s="78"/>
      <c r="BO21" s="79"/>
      <c r="BP21" s="78"/>
      <c r="BQ21" s="79"/>
      <c r="BR21" s="78"/>
      <c r="BS21" s="79"/>
      <c r="BT21" s="78"/>
      <c r="BU21" s="79"/>
      <c r="BV21" s="78"/>
      <c r="BW21" s="79"/>
      <c r="BX21" s="78"/>
      <c r="BY21" s="79"/>
      <c r="BZ21" s="78"/>
      <c r="CA21" s="79"/>
      <c r="CB21" s="78"/>
      <c r="CC21" s="79"/>
      <c r="CD21" s="78"/>
      <c r="CE21" s="79"/>
      <c r="CF21" s="78"/>
      <c r="CG21" s="79"/>
      <c r="CH21" s="78"/>
      <c r="CI21" s="79"/>
      <c r="CJ21" s="78"/>
      <c r="CK21" s="79"/>
      <c r="CL21" s="78"/>
      <c r="CM21" s="79"/>
      <c r="CN21" s="78"/>
      <c r="CO21" s="79"/>
      <c r="CP21" s="78"/>
      <c r="CQ21" s="79"/>
      <c r="CR21" s="78"/>
      <c r="CS21" s="79"/>
      <c r="CT21" s="78"/>
      <c r="CU21" s="79"/>
      <c r="CV21" s="78"/>
      <c r="CW21" s="79"/>
      <c r="CX21" s="78"/>
      <c r="CY21" s="79"/>
      <c r="CZ21" s="78"/>
      <c r="DA21" s="79"/>
      <c r="DB21" s="5"/>
      <c r="DC21" s="5"/>
    </row>
    <row r="22" spans="1:107" s="6" customFormat="1" ht="14.25" x14ac:dyDescent="0.25">
      <c r="A22" s="85"/>
      <c r="B22" s="78"/>
      <c r="C22" s="79"/>
      <c r="D22" s="78"/>
      <c r="E22" s="79"/>
      <c r="F22" s="78"/>
      <c r="G22" s="79"/>
      <c r="H22" s="78"/>
      <c r="I22" s="79"/>
      <c r="J22" s="78"/>
      <c r="K22" s="79"/>
      <c r="L22" s="78"/>
      <c r="M22" s="79"/>
      <c r="N22" s="78"/>
      <c r="O22" s="79"/>
      <c r="P22" s="78"/>
      <c r="Q22" s="79"/>
      <c r="R22" s="78"/>
      <c r="S22" s="79"/>
      <c r="T22" s="78"/>
      <c r="U22" s="79"/>
      <c r="V22" s="78"/>
      <c r="W22" s="79"/>
      <c r="X22" s="78"/>
      <c r="Y22" s="79"/>
      <c r="Z22" s="78"/>
      <c r="AA22" s="79"/>
      <c r="AB22" s="78"/>
      <c r="AC22" s="79"/>
      <c r="AD22" s="78"/>
      <c r="AE22" s="79"/>
      <c r="AF22" s="78"/>
      <c r="AG22" s="79"/>
      <c r="AH22" s="78"/>
      <c r="AI22" s="79"/>
      <c r="AJ22" s="78"/>
      <c r="AK22" s="79"/>
      <c r="AL22" s="78"/>
      <c r="AM22" s="79"/>
      <c r="AN22" s="78"/>
      <c r="AO22" s="79"/>
      <c r="AP22" s="78"/>
      <c r="AQ22" s="79"/>
      <c r="AR22" s="78"/>
      <c r="AS22" s="79"/>
      <c r="AT22" s="78"/>
      <c r="AU22" s="79"/>
      <c r="AV22" s="78"/>
      <c r="AW22" s="79"/>
      <c r="AX22" s="78"/>
      <c r="AY22" s="79"/>
      <c r="AZ22" s="78"/>
      <c r="BA22" s="79"/>
      <c r="BB22" s="78"/>
      <c r="BC22" s="79"/>
      <c r="BD22" s="78"/>
      <c r="BE22" s="79"/>
      <c r="BF22" s="78"/>
      <c r="BG22" s="79"/>
      <c r="BH22" s="78"/>
      <c r="BI22" s="79"/>
      <c r="BJ22" s="78"/>
      <c r="BK22" s="79"/>
      <c r="BL22" s="78"/>
      <c r="BM22" s="79"/>
      <c r="BN22" s="78"/>
      <c r="BO22" s="79"/>
      <c r="BP22" s="78"/>
      <c r="BQ22" s="79"/>
      <c r="BR22" s="78"/>
      <c r="BS22" s="79"/>
      <c r="BT22" s="78"/>
      <c r="BU22" s="79"/>
      <c r="BV22" s="78"/>
      <c r="BW22" s="79"/>
      <c r="BX22" s="78"/>
      <c r="BY22" s="79"/>
      <c r="BZ22" s="78"/>
      <c r="CA22" s="79"/>
      <c r="CB22" s="78"/>
      <c r="CC22" s="79"/>
      <c r="CD22" s="78"/>
      <c r="CE22" s="79"/>
      <c r="CF22" s="78"/>
      <c r="CG22" s="79"/>
      <c r="CH22" s="78"/>
      <c r="CI22" s="79"/>
      <c r="CJ22" s="78"/>
      <c r="CK22" s="79"/>
      <c r="CL22" s="78"/>
      <c r="CM22" s="79"/>
      <c r="CN22" s="78"/>
      <c r="CO22" s="79"/>
      <c r="CP22" s="78"/>
      <c r="CQ22" s="79"/>
      <c r="CR22" s="78"/>
      <c r="CS22" s="79"/>
      <c r="CT22" s="78"/>
      <c r="CU22" s="79"/>
      <c r="CV22" s="78"/>
      <c r="CW22" s="79"/>
      <c r="CX22" s="78"/>
      <c r="CY22" s="79"/>
      <c r="CZ22" s="78"/>
      <c r="DA22" s="79"/>
      <c r="DB22" s="5"/>
      <c r="DC22" s="5"/>
    </row>
    <row r="23" spans="1:107" s="6" customFormat="1" thickBot="1" x14ac:dyDescent="0.3">
      <c r="A23" s="86"/>
      <c r="B23" s="76"/>
      <c r="C23" s="77"/>
      <c r="D23" s="76"/>
      <c r="E23" s="77"/>
      <c r="F23" s="76"/>
      <c r="G23" s="77"/>
      <c r="H23" s="76"/>
      <c r="I23" s="77"/>
      <c r="J23" s="76"/>
      <c r="K23" s="77"/>
      <c r="L23" s="76"/>
      <c r="M23" s="77"/>
      <c r="N23" s="76"/>
      <c r="O23" s="77"/>
      <c r="P23" s="76"/>
      <c r="Q23" s="77"/>
      <c r="R23" s="76"/>
      <c r="S23" s="77"/>
      <c r="T23" s="76"/>
      <c r="U23" s="77"/>
      <c r="V23" s="76"/>
      <c r="W23" s="77"/>
      <c r="X23" s="76"/>
      <c r="Y23" s="77"/>
      <c r="Z23" s="76"/>
      <c r="AA23" s="77"/>
      <c r="AB23" s="76"/>
      <c r="AC23" s="77"/>
      <c r="AD23" s="76"/>
      <c r="AE23" s="77"/>
      <c r="AF23" s="76"/>
      <c r="AG23" s="77"/>
      <c r="AH23" s="76"/>
      <c r="AI23" s="77"/>
      <c r="AJ23" s="76"/>
      <c r="AK23" s="77"/>
      <c r="AL23" s="76"/>
      <c r="AM23" s="77"/>
      <c r="AN23" s="76"/>
      <c r="AO23" s="77"/>
      <c r="AP23" s="76"/>
      <c r="AQ23" s="77"/>
      <c r="AR23" s="76"/>
      <c r="AS23" s="77"/>
      <c r="AT23" s="76"/>
      <c r="AU23" s="77"/>
      <c r="AV23" s="76"/>
      <c r="AW23" s="77"/>
      <c r="AX23" s="76"/>
      <c r="AY23" s="77"/>
      <c r="AZ23" s="76"/>
      <c r="BA23" s="77"/>
      <c r="BB23" s="76"/>
      <c r="BC23" s="77"/>
      <c r="BD23" s="76"/>
      <c r="BE23" s="77"/>
      <c r="BF23" s="76"/>
      <c r="BG23" s="77"/>
      <c r="BH23" s="76"/>
      <c r="BI23" s="77"/>
      <c r="BJ23" s="76"/>
      <c r="BK23" s="77"/>
      <c r="BL23" s="76"/>
      <c r="BM23" s="77"/>
      <c r="BN23" s="76"/>
      <c r="BO23" s="77"/>
      <c r="BP23" s="76"/>
      <c r="BQ23" s="77"/>
      <c r="BR23" s="76"/>
      <c r="BS23" s="77"/>
      <c r="BT23" s="76"/>
      <c r="BU23" s="77"/>
      <c r="BV23" s="76"/>
      <c r="BW23" s="77"/>
      <c r="BX23" s="76"/>
      <c r="BY23" s="77"/>
      <c r="BZ23" s="76"/>
      <c r="CA23" s="77"/>
      <c r="CB23" s="76"/>
      <c r="CC23" s="77"/>
      <c r="CD23" s="76"/>
      <c r="CE23" s="77"/>
      <c r="CF23" s="76"/>
      <c r="CG23" s="77"/>
      <c r="CH23" s="76"/>
      <c r="CI23" s="77"/>
      <c r="CJ23" s="76"/>
      <c r="CK23" s="77"/>
      <c r="CL23" s="76"/>
      <c r="CM23" s="77"/>
      <c r="CN23" s="76"/>
      <c r="CO23" s="77"/>
      <c r="CP23" s="76"/>
      <c r="CQ23" s="77"/>
      <c r="CR23" s="76"/>
      <c r="CS23" s="77"/>
      <c r="CT23" s="76"/>
      <c r="CU23" s="77"/>
      <c r="CV23" s="76"/>
      <c r="CW23" s="77"/>
      <c r="CX23" s="76"/>
      <c r="CY23" s="77"/>
      <c r="CZ23" s="76"/>
      <c r="DA23" s="77"/>
      <c r="DB23" s="7"/>
      <c r="DC23" s="7"/>
    </row>
    <row r="24" spans="1:107" s="6" customFormat="1" ht="14.25" x14ac:dyDescent="0.25">
      <c r="A24" s="84" t="s">
        <v>52</v>
      </c>
      <c r="B24" s="82"/>
      <c r="C24" s="83"/>
      <c r="D24" s="82"/>
      <c r="E24" s="83"/>
      <c r="F24" s="82"/>
      <c r="G24" s="83"/>
      <c r="H24" s="82"/>
      <c r="I24" s="83"/>
      <c r="J24" s="82"/>
      <c r="K24" s="83"/>
      <c r="L24" s="82"/>
      <c r="M24" s="83"/>
      <c r="N24" s="82"/>
      <c r="O24" s="83"/>
      <c r="P24" s="82"/>
      <c r="Q24" s="83"/>
      <c r="R24" s="82"/>
      <c r="S24" s="83"/>
      <c r="T24" s="82"/>
      <c r="U24" s="83"/>
      <c r="V24" s="80"/>
      <c r="W24" s="81"/>
      <c r="X24" s="80"/>
      <c r="Y24" s="81"/>
      <c r="Z24" s="80"/>
      <c r="AA24" s="81"/>
      <c r="AB24" s="80"/>
      <c r="AC24" s="81"/>
      <c r="AD24" s="80"/>
      <c r="AE24" s="81"/>
      <c r="AF24" s="80"/>
      <c r="AG24" s="81"/>
      <c r="AH24" s="80"/>
      <c r="AI24" s="81"/>
      <c r="AJ24" s="80"/>
      <c r="AK24" s="81"/>
      <c r="AL24" s="80"/>
      <c r="AM24" s="81"/>
      <c r="AN24" s="80"/>
      <c r="AO24" s="81"/>
      <c r="AP24" s="80"/>
      <c r="AQ24" s="81"/>
      <c r="AR24" s="80"/>
      <c r="AS24" s="81"/>
      <c r="AT24" s="80"/>
      <c r="AU24" s="81"/>
      <c r="AV24" s="80"/>
      <c r="AW24" s="81"/>
      <c r="AX24" s="80"/>
      <c r="AY24" s="81"/>
      <c r="AZ24" s="80"/>
      <c r="BA24" s="81"/>
      <c r="BB24" s="80"/>
      <c r="BC24" s="81"/>
      <c r="BD24" s="80"/>
      <c r="BE24" s="81"/>
      <c r="BF24" s="80"/>
      <c r="BG24" s="81"/>
      <c r="BH24" s="80"/>
      <c r="BI24" s="81"/>
      <c r="BJ24" s="80"/>
      <c r="BK24" s="81"/>
      <c r="BL24" s="80"/>
      <c r="BM24" s="81"/>
      <c r="BN24" s="80"/>
      <c r="BO24" s="81"/>
      <c r="BP24" s="80"/>
      <c r="BQ24" s="81"/>
      <c r="BR24" s="80"/>
      <c r="BS24" s="81"/>
      <c r="BT24" s="80"/>
      <c r="BU24" s="81"/>
      <c r="BV24" s="80"/>
      <c r="BW24" s="81"/>
      <c r="BX24" s="80"/>
      <c r="BY24" s="81"/>
      <c r="BZ24" s="80"/>
      <c r="CA24" s="81"/>
      <c r="CB24" s="80"/>
      <c r="CC24" s="81"/>
      <c r="CD24" s="80"/>
      <c r="CE24" s="81"/>
      <c r="CF24" s="80"/>
      <c r="CG24" s="81"/>
      <c r="CH24" s="80"/>
      <c r="CI24" s="81"/>
      <c r="CJ24" s="80"/>
      <c r="CK24" s="81"/>
      <c r="CL24" s="80"/>
      <c r="CM24" s="81"/>
      <c r="CN24" s="80"/>
      <c r="CO24" s="81"/>
      <c r="CP24" s="80"/>
      <c r="CQ24" s="81"/>
      <c r="CR24" s="80"/>
      <c r="CS24" s="81"/>
      <c r="CT24" s="80"/>
      <c r="CU24" s="81"/>
      <c r="CV24" s="80"/>
      <c r="CW24" s="81"/>
      <c r="CX24" s="80"/>
      <c r="CY24" s="81"/>
      <c r="CZ24" s="80"/>
      <c r="DA24" s="81"/>
      <c r="DB24" s="8"/>
      <c r="DC24" s="8"/>
    </row>
    <row r="25" spans="1:107" s="6" customFormat="1" ht="14.25" x14ac:dyDescent="0.25">
      <c r="A25" s="85"/>
      <c r="B25" s="78"/>
      <c r="C25" s="79"/>
      <c r="D25" s="78"/>
      <c r="E25" s="79"/>
      <c r="F25" s="78"/>
      <c r="G25" s="79"/>
      <c r="H25" s="78"/>
      <c r="I25" s="79"/>
      <c r="J25" s="78"/>
      <c r="K25" s="79"/>
      <c r="L25" s="78"/>
      <c r="M25" s="79"/>
      <c r="N25" s="78"/>
      <c r="O25" s="79"/>
      <c r="P25" s="78"/>
      <c r="Q25" s="79"/>
      <c r="R25" s="78"/>
      <c r="S25" s="79"/>
      <c r="T25" s="78"/>
      <c r="U25" s="79"/>
      <c r="V25" s="78"/>
      <c r="W25" s="79"/>
      <c r="X25" s="78"/>
      <c r="Y25" s="79"/>
      <c r="Z25" s="78"/>
      <c r="AA25" s="79"/>
      <c r="AB25" s="78"/>
      <c r="AC25" s="79"/>
      <c r="AD25" s="78"/>
      <c r="AE25" s="79"/>
      <c r="AF25" s="78"/>
      <c r="AG25" s="79"/>
      <c r="AH25" s="78"/>
      <c r="AI25" s="79"/>
      <c r="AJ25" s="78"/>
      <c r="AK25" s="79"/>
      <c r="AL25" s="78"/>
      <c r="AM25" s="79"/>
      <c r="AN25" s="78"/>
      <c r="AO25" s="79"/>
      <c r="AP25" s="78"/>
      <c r="AQ25" s="79"/>
      <c r="AR25" s="78"/>
      <c r="AS25" s="79"/>
      <c r="AT25" s="78"/>
      <c r="AU25" s="79"/>
      <c r="AV25" s="78"/>
      <c r="AW25" s="79"/>
      <c r="AX25" s="78"/>
      <c r="AY25" s="79"/>
      <c r="AZ25" s="78"/>
      <c r="BA25" s="79"/>
      <c r="BB25" s="78"/>
      <c r="BC25" s="79"/>
      <c r="BD25" s="78"/>
      <c r="BE25" s="79"/>
      <c r="BF25" s="78"/>
      <c r="BG25" s="79"/>
      <c r="BH25" s="78"/>
      <c r="BI25" s="79"/>
      <c r="BJ25" s="78"/>
      <c r="BK25" s="79"/>
      <c r="BL25" s="78"/>
      <c r="BM25" s="79"/>
      <c r="BN25" s="78"/>
      <c r="BO25" s="79"/>
      <c r="BP25" s="78"/>
      <c r="BQ25" s="79"/>
      <c r="BR25" s="78"/>
      <c r="BS25" s="79"/>
      <c r="BT25" s="78"/>
      <c r="BU25" s="79"/>
      <c r="BV25" s="78"/>
      <c r="BW25" s="79"/>
      <c r="BX25" s="78"/>
      <c r="BY25" s="79"/>
      <c r="BZ25" s="78"/>
      <c r="CA25" s="79"/>
      <c r="CB25" s="78"/>
      <c r="CC25" s="79"/>
      <c r="CD25" s="78"/>
      <c r="CE25" s="79"/>
      <c r="CF25" s="78"/>
      <c r="CG25" s="79"/>
      <c r="CH25" s="78"/>
      <c r="CI25" s="79"/>
      <c r="CJ25" s="78"/>
      <c r="CK25" s="79"/>
      <c r="CL25" s="78"/>
      <c r="CM25" s="79"/>
      <c r="CN25" s="78"/>
      <c r="CO25" s="79"/>
      <c r="CP25" s="78"/>
      <c r="CQ25" s="79"/>
      <c r="CR25" s="78"/>
      <c r="CS25" s="79"/>
      <c r="CT25" s="78"/>
      <c r="CU25" s="79"/>
      <c r="CV25" s="78"/>
      <c r="CW25" s="79"/>
      <c r="CX25" s="78"/>
      <c r="CY25" s="79"/>
      <c r="CZ25" s="78"/>
      <c r="DA25" s="79"/>
      <c r="DB25" s="5"/>
      <c r="DC25" s="5"/>
    </row>
    <row r="26" spans="1:107" s="6" customFormat="1" ht="14.25" x14ac:dyDescent="0.25">
      <c r="A26" s="85"/>
      <c r="B26" s="78"/>
      <c r="C26" s="79"/>
      <c r="D26" s="78"/>
      <c r="E26" s="79"/>
      <c r="F26" s="78"/>
      <c r="G26" s="79"/>
      <c r="H26" s="78"/>
      <c r="I26" s="79"/>
      <c r="J26" s="78"/>
      <c r="K26" s="79"/>
      <c r="L26" s="78"/>
      <c r="M26" s="79"/>
      <c r="N26" s="78"/>
      <c r="O26" s="79"/>
      <c r="P26" s="78"/>
      <c r="Q26" s="79"/>
      <c r="R26" s="78"/>
      <c r="S26" s="79"/>
      <c r="T26" s="78"/>
      <c r="U26" s="79"/>
      <c r="V26" s="78"/>
      <c r="W26" s="79"/>
      <c r="X26" s="78"/>
      <c r="Y26" s="79"/>
      <c r="Z26" s="78"/>
      <c r="AA26" s="79"/>
      <c r="AB26" s="78"/>
      <c r="AC26" s="79"/>
      <c r="AD26" s="78"/>
      <c r="AE26" s="79"/>
      <c r="AF26" s="78"/>
      <c r="AG26" s="79"/>
      <c r="AH26" s="78"/>
      <c r="AI26" s="79"/>
      <c r="AJ26" s="78"/>
      <c r="AK26" s="79"/>
      <c r="AL26" s="78"/>
      <c r="AM26" s="79"/>
      <c r="AN26" s="78"/>
      <c r="AO26" s="79"/>
      <c r="AP26" s="78"/>
      <c r="AQ26" s="79"/>
      <c r="AR26" s="78"/>
      <c r="AS26" s="79"/>
      <c r="AT26" s="78"/>
      <c r="AU26" s="79"/>
      <c r="AV26" s="78"/>
      <c r="AW26" s="79"/>
      <c r="AX26" s="78"/>
      <c r="AY26" s="79"/>
      <c r="AZ26" s="78"/>
      <c r="BA26" s="79"/>
      <c r="BB26" s="78"/>
      <c r="BC26" s="79"/>
      <c r="BD26" s="78"/>
      <c r="BE26" s="79"/>
      <c r="BF26" s="78"/>
      <c r="BG26" s="79"/>
      <c r="BH26" s="78"/>
      <c r="BI26" s="79"/>
      <c r="BJ26" s="78"/>
      <c r="BK26" s="79"/>
      <c r="BL26" s="78"/>
      <c r="BM26" s="79"/>
      <c r="BN26" s="78"/>
      <c r="BO26" s="79"/>
      <c r="BP26" s="78"/>
      <c r="BQ26" s="79"/>
      <c r="BR26" s="78"/>
      <c r="BS26" s="79"/>
      <c r="BT26" s="78"/>
      <c r="BU26" s="79"/>
      <c r="BV26" s="78"/>
      <c r="BW26" s="79"/>
      <c r="BX26" s="78"/>
      <c r="BY26" s="79"/>
      <c r="BZ26" s="78"/>
      <c r="CA26" s="79"/>
      <c r="CB26" s="78"/>
      <c r="CC26" s="79"/>
      <c r="CD26" s="78"/>
      <c r="CE26" s="79"/>
      <c r="CF26" s="78"/>
      <c r="CG26" s="79"/>
      <c r="CH26" s="78"/>
      <c r="CI26" s="79"/>
      <c r="CJ26" s="78"/>
      <c r="CK26" s="79"/>
      <c r="CL26" s="78"/>
      <c r="CM26" s="79"/>
      <c r="CN26" s="78"/>
      <c r="CO26" s="79"/>
      <c r="CP26" s="78"/>
      <c r="CQ26" s="79"/>
      <c r="CR26" s="78"/>
      <c r="CS26" s="79"/>
      <c r="CT26" s="78"/>
      <c r="CU26" s="79"/>
      <c r="CV26" s="78"/>
      <c r="CW26" s="79"/>
      <c r="CX26" s="78"/>
      <c r="CY26" s="79"/>
      <c r="CZ26" s="78"/>
      <c r="DA26" s="79"/>
      <c r="DB26" s="5"/>
      <c r="DC26" s="5"/>
    </row>
    <row r="27" spans="1:107" s="6" customFormat="1" thickBot="1" x14ac:dyDescent="0.3">
      <c r="A27" s="86"/>
      <c r="B27" s="76"/>
      <c r="C27" s="77"/>
      <c r="D27" s="76"/>
      <c r="E27" s="77"/>
      <c r="F27" s="76"/>
      <c r="G27" s="77"/>
      <c r="H27" s="76"/>
      <c r="I27" s="77"/>
      <c r="J27" s="76"/>
      <c r="K27" s="77"/>
      <c r="L27" s="76"/>
      <c r="M27" s="77"/>
      <c r="N27" s="76"/>
      <c r="O27" s="77"/>
      <c r="P27" s="76"/>
      <c r="Q27" s="77"/>
      <c r="R27" s="76"/>
      <c r="S27" s="77"/>
      <c r="T27" s="76"/>
      <c r="U27" s="77"/>
      <c r="V27" s="76"/>
      <c r="W27" s="77"/>
      <c r="X27" s="76"/>
      <c r="Y27" s="77"/>
      <c r="Z27" s="76"/>
      <c r="AA27" s="77"/>
      <c r="AB27" s="76"/>
      <c r="AC27" s="77"/>
      <c r="AD27" s="76"/>
      <c r="AE27" s="77"/>
      <c r="AF27" s="76"/>
      <c r="AG27" s="77"/>
      <c r="AH27" s="76"/>
      <c r="AI27" s="77"/>
      <c r="AJ27" s="76"/>
      <c r="AK27" s="77"/>
      <c r="AL27" s="76"/>
      <c r="AM27" s="77"/>
      <c r="AN27" s="76"/>
      <c r="AO27" s="77"/>
      <c r="AP27" s="76"/>
      <c r="AQ27" s="77"/>
      <c r="AR27" s="76"/>
      <c r="AS27" s="77"/>
      <c r="AT27" s="76"/>
      <c r="AU27" s="77"/>
      <c r="AV27" s="76"/>
      <c r="AW27" s="77"/>
      <c r="AX27" s="76"/>
      <c r="AY27" s="77"/>
      <c r="AZ27" s="76"/>
      <c r="BA27" s="77"/>
      <c r="BB27" s="76"/>
      <c r="BC27" s="77"/>
      <c r="BD27" s="76"/>
      <c r="BE27" s="77"/>
      <c r="BF27" s="76"/>
      <c r="BG27" s="77"/>
      <c r="BH27" s="76"/>
      <c r="BI27" s="77"/>
      <c r="BJ27" s="76"/>
      <c r="BK27" s="77"/>
      <c r="BL27" s="76"/>
      <c r="BM27" s="77"/>
      <c r="BN27" s="76"/>
      <c r="BO27" s="77"/>
      <c r="BP27" s="76"/>
      <c r="BQ27" s="77"/>
      <c r="BR27" s="76"/>
      <c r="BS27" s="77"/>
      <c r="BT27" s="76"/>
      <c r="BU27" s="77"/>
      <c r="BV27" s="76"/>
      <c r="BW27" s="77"/>
      <c r="BX27" s="76"/>
      <c r="BY27" s="77"/>
      <c r="BZ27" s="76"/>
      <c r="CA27" s="77"/>
      <c r="CB27" s="76"/>
      <c r="CC27" s="77"/>
      <c r="CD27" s="76"/>
      <c r="CE27" s="77"/>
      <c r="CF27" s="76"/>
      <c r="CG27" s="77"/>
      <c r="CH27" s="76"/>
      <c r="CI27" s="77"/>
      <c r="CJ27" s="76"/>
      <c r="CK27" s="77"/>
      <c r="CL27" s="76"/>
      <c r="CM27" s="77"/>
      <c r="CN27" s="76"/>
      <c r="CO27" s="77"/>
      <c r="CP27" s="76"/>
      <c r="CQ27" s="77"/>
      <c r="CR27" s="76"/>
      <c r="CS27" s="77"/>
      <c r="CT27" s="76"/>
      <c r="CU27" s="77"/>
      <c r="CV27" s="76"/>
      <c r="CW27" s="77"/>
      <c r="CX27" s="76"/>
      <c r="CY27" s="77"/>
      <c r="CZ27" s="76"/>
      <c r="DA27" s="77"/>
      <c r="DB27" s="7"/>
      <c r="DC27" s="7"/>
    </row>
  </sheetData>
  <mergeCells count="1307">
    <mergeCell ref="BH2:BI2"/>
    <mergeCell ref="BJ2:BK2"/>
    <mergeCell ref="AN2:AO2"/>
    <mergeCell ref="AP2:AQ2"/>
    <mergeCell ref="AR2:AS2"/>
    <mergeCell ref="AT2:AU2"/>
    <mergeCell ref="AV2:AW2"/>
    <mergeCell ref="AX2:AY2"/>
    <mergeCell ref="AB2:AC2"/>
    <mergeCell ref="AD2:AE2"/>
    <mergeCell ref="AF2:AG2"/>
    <mergeCell ref="AH2:AI2"/>
    <mergeCell ref="AJ2:AK2"/>
    <mergeCell ref="AL2:AM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CV2:CW2"/>
    <mergeCell ref="CX2:CY2"/>
    <mergeCell ref="CZ2:DA2"/>
    <mergeCell ref="DB2:DC2"/>
    <mergeCell ref="A4:A7"/>
    <mergeCell ref="B4:C4"/>
    <mergeCell ref="D4:E4"/>
    <mergeCell ref="F4:G4"/>
    <mergeCell ref="H4:I4"/>
    <mergeCell ref="J4:K4"/>
    <mergeCell ref="CJ2:CK2"/>
    <mergeCell ref="CL2:CM2"/>
    <mergeCell ref="CN2:CO2"/>
    <mergeCell ref="CP2:CQ2"/>
    <mergeCell ref="CR2:CS2"/>
    <mergeCell ref="CT2:CU2"/>
    <mergeCell ref="BX2:BY2"/>
    <mergeCell ref="BZ2:CA2"/>
    <mergeCell ref="CB2:CC2"/>
    <mergeCell ref="CD2:CE2"/>
    <mergeCell ref="CF2:CG2"/>
    <mergeCell ref="CH2:CI2"/>
    <mergeCell ref="BL2:BM2"/>
    <mergeCell ref="BN2:BO2"/>
    <mergeCell ref="BP2:BQ2"/>
    <mergeCell ref="BR2:BS2"/>
    <mergeCell ref="BT2:BU2"/>
    <mergeCell ref="BV2:BW2"/>
    <mergeCell ref="AZ2:BA2"/>
    <mergeCell ref="BB2:BC2"/>
    <mergeCell ref="BD2:BE2"/>
    <mergeCell ref="BF2:BG2"/>
    <mergeCell ref="BD4:BE4"/>
    <mergeCell ref="BF4:BG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L4:M4"/>
    <mergeCell ref="N4:O4"/>
    <mergeCell ref="P4:Q4"/>
    <mergeCell ref="R4:S4"/>
    <mergeCell ref="T4:U4"/>
    <mergeCell ref="V4:W4"/>
    <mergeCell ref="CR4:CS4"/>
    <mergeCell ref="CT4:CU4"/>
    <mergeCell ref="CV4:CW4"/>
    <mergeCell ref="CX4:CY4"/>
    <mergeCell ref="CZ4:DA4"/>
    <mergeCell ref="B5:C5"/>
    <mergeCell ref="D5:E5"/>
    <mergeCell ref="F5:G5"/>
    <mergeCell ref="H5:I5"/>
    <mergeCell ref="J5:K5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5:BE5"/>
    <mergeCell ref="BF5:BG5"/>
    <mergeCell ref="AJ5:AK5"/>
    <mergeCell ref="AL5:AM5"/>
    <mergeCell ref="AN5:AO5"/>
    <mergeCell ref="AP5:AQ5"/>
    <mergeCell ref="AR5:AS5"/>
    <mergeCell ref="AT5:AU5"/>
    <mergeCell ref="X5:Y5"/>
    <mergeCell ref="Z5:AA5"/>
    <mergeCell ref="AB5:AC5"/>
    <mergeCell ref="AD5:AE5"/>
    <mergeCell ref="AF5:AG5"/>
    <mergeCell ref="AH5:AI5"/>
    <mergeCell ref="L5:M5"/>
    <mergeCell ref="N5:O5"/>
    <mergeCell ref="P5:Q5"/>
    <mergeCell ref="R5:S5"/>
    <mergeCell ref="T5:U5"/>
    <mergeCell ref="V5:W5"/>
    <mergeCell ref="CR5:CS5"/>
    <mergeCell ref="CT5:CU5"/>
    <mergeCell ref="CV5:CW5"/>
    <mergeCell ref="CX5:CY5"/>
    <mergeCell ref="CZ5:DA5"/>
    <mergeCell ref="B6:C6"/>
    <mergeCell ref="D6:E6"/>
    <mergeCell ref="F6:G6"/>
    <mergeCell ref="H6:I6"/>
    <mergeCell ref="J6:K6"/>
    <mergeCell ref="CF5:CG5"/>
    <mergeCell ref="CH5:CI5"/>
    <mergeCell ref="CJ5:CK5"/>
    <mergeCell ref="CL5:CM5"/>
    <mergeCell ref="CN5:CO5"/>
    <mergeCell ref="CP5:CQ5"/>
    <mergeCell ref="BT5:BU5"/>
    <mergeCell ref="BV5:BW5"/>
    <mergeCell ref="BX5:BY5"/>
    <mergeCell ref="BZ5:CA5"/>
    <mergeCell ref="CB5:CC5"/>
    <mergeCell ref="CD5:CE5"/>
    <mergeCell ref="BH5:BI5"/>
    <mergeCell ref="BJ5:BK5"/>
    <mergeCell ref="BL5:BM5"/>
    <mergeCell ref="BN5:BO5"/>
    <mergeCell ref="BP5:BQ5"/>
    <mergeCell ref="BR5:BS5"/>
    <mergeCell ref="AV5:AW5"/>
    <mergeCell ref="AX5:AY5"/>
    <mergeCell ref="AZ5:BA5"/>
    <mergeCell ref="BB5:BC5"/>
    <mergeCell ref="BD6:BE6"/>
    <mergeCell ref="BF6:BG6"/>
    <mergeCell ref="AJ6:AK6"/>
    <mergeCell ref="AL6:AM6"/>
    <mergeCell ref="AN6:AO6"/>
    <mergeCell ref="AP6:AQ6"/>
    <mergeCell ref="AR6:AS6"/>
    <mergeCell ref="AT6:AU6"/>
    <mergeCell ref="X6:Y6"/>
    <mergeCell ref="Z6:AA6"/>
    <mergeCell ref="AB6:AC6"/>
    <mergeCell ref="AD6:AE6"/>
    <mergeCell ref="AF6:AG6"/>
    <mergeCell ref="AH6:AI6"/>
    <mergeCell ref="L6:M6"/>
    <mergeCell ref="N6:O6"/>
    <mergeCell ref="P6:Q6"/>
    <mergeCell ref="R6:S6"/>
    <mergeCell ref="T6:U6"/>
    <mergeCell ref="V6:W6"/>
    <mergeCell ref="CR6:CS6"/>
    <mergeCell ref="CT6:CU6"/>
    <mergeCell ref="CV6:CW6"/>
    <mergeCell ref="CX6:CY6"/>
    <mergeCell ref="CZ6:DA6"/>
    <mergeCell ref="B7:C7"/>
    <mergeCell ref="D7:E7"/>
    <mergeCell ref="F7:G7"/>
    <mergeCell ref="H7:I7"/>
    <mergeCell ref="J7:K7"/>
    <mergeCell ref="CF6:CG6"/>
    <mergeCell ref="CH6:CI6"/>
    <mergeCell ref="CJ6:CK6"/>
    <mergeCell ref="CL6:CM6"/>
    <mergeCell ref="CN6:CO6"/>
    <mergeCell ref="CP6:CQ6"/>
    <mergeCell ref="BT6:BU6"/>
    <mergeCell ref="BV6:BW6"/>
    <mergeCell ref="BX6:BY6"/>
    <mergeCell ref="BZ6:CA6"/>
    <mergeCell ref="CB6:CC6"/>
    <mergeCell ref="CD6:CE6"/>
    <mergeCell ref="BH6:BI6"/>
    <mergeCell ref="BJ6:BK6"/>
    <mergeCell ref="BL6:BM6"/>
    <mergeCell ref="BN6:BO6"/>
    <mergeCell ref="BP6:BQ6"/>
    <mergeCell ref="BR6:BS6"/>
    <mergeCell ref="AV6:AW6"/>
    <mergeCell ref="AX6:AY6"/>
    <mergeCell ref="AZ6:BA6"/>
    <mergeCell ref="BB6:BC6"/>
    <mergeCell ref="BD7:BE7"/>
    <mergeCell ref="BF7:BG7"/>
    <mergeCell ref="AJ7:AK7"/>
    <mergeCell ref="AL7:AM7"/>
    <mergeCell ref="AN7:AO7"/>
    <mergeCell ref="AP7:AQ7"/>
    <mergeCell ref="AR7:AS7"/>
    <mergeCell ref="AT7:AU7"/>
    <mergeCell ref="X7:Y7"/>
    <mergeCell ref="Z7:AA7"/>
    <mergeCell ref="AB7:AC7"/>
    <mergeCell ref="AD7:AE7"/>
    <mergeCell ref="AF7:AG7"/>
    <mergeCell ref="AH7:AI7"/>
    <mergeCell ref="L7:M7"/>
    <mergeCell ref="N7:O7"/>
    <mergeCell ref="P7:Q7"/>
    <mergeCell ref="R7:S7"/>
    <mergeCell ref="T7:U7"/>
    <mergeCell ref="V7:W7"/>
    <mergeCell ref="CR7:CS7"/>
    <mergeCell ref="CT7:CU7"/>
    <mergeCell ref="CV7:CW7"/>
    <mergeCell ref="CX7:CY7"/>
    <mergeCell ref="CZ7:DA7"/>
    <mergeCell ref="A8:A11"/>
    <mergeCell ref="B8:C8"/>
    <mergeCell ref="D8:E8"/>
    <mergeCell ref="F8:G8"/>
    <mergeCell ref="H8:I8"/>
    <mergeCell ref="CF7:CG7"/>
    <mergeCell ref="CH7:CI7"/>
    <mergeCell ref="CJ7:CK7"/>
    <mergeCell ref="CL7:CM7"/>
    <mergeCell ref="CN7:CO7"/>
    <mergeCell ref="CP7:CQ7"/>
    <mergeCell ref="BT7:BU7"/>
    <mergeCell ref="BV7:BW7"/>
    <mergeCell ref="BX7:BY7"/>
    <mergeCell ref="BZ7:CA7"/>
    <mergeCell ref="CB7:CC7"/>
    <mergeCell ref="CD7:CE7"/>
    <mergeCell ref="BH7:BI7"/>
    <mergeCell ref="BJ7:BK7"/>
    <mergeCell ref="BL7:BM7"/>
    <mergeCell ref="BN7:BO7"/>
    <mergeCell ref="BP7:BQ7"/>
    <mergeCell ref="BR7:BS7"/>
    <mergeCell ref="AV7:AW7"/>
    <mergeCell ref="AX7:AY7"/>
    <mergeCell ref="AZ7:BA7"/>
    <mergeCell ref="BB7:BC7"/>
    <mergeCell ref="AX8:AY8"/>
    <mergeCell ref="AZ8:BA8"/>
    <mergeCell ref="BB8:BC8"/>
    <mergeCell ref="BD8:BE8"/>
    <mergeCell ref="AH8:AI8"/>
    <mergeCell ref="AJ8:AK8"/>
    <mergeCell ref="AL8:AM8"/>
    <mergeCell ref="AN8:AO8"/>
    <mergeCell ref="AP8:AQ8"/>
    <mergeCell ref="AR8:AS8"/>
    <mergeCell ref="V8:W8"/>
    <mergeCell ref="X8:Y8"/>
    <mergeCell ref="Z8:AA8"/>
    <mergeCell ref="AB8:AC8"/>
    <mergeCell ref="AD8:AE8"/>
    <mergeCell ref="AF8:AG8"/>
    <mergeCell ref="J8:K8"/>
    <mergeCell ref="L8:M8"/>
    <mergeCell ref="N8:O8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CP8:CQ8"/>
    <mergeCell ref="CR8:CS8"/>
    <mergeCell ref="CT8:CU8"/>
    <mergeCell ref="CV8:CW8"/>
    <mergeCell ref="CX8:CY8"/>
    <mergeCell ref="CZ8:DA8"/>
    <mergeCell ref="CD8:CE8"/>
    <mergeCell ref="CF8:CG8"/>
    <mergeCell ref="CH8:CI8"/>
    <mergeCell ref="CJ8:CK8"/>
    <mergeCell ref="CL8:CM8"/>
    <mergeCell ref="CN8:CO8"/>
    <mergeCell ref="BR8:BS8"/>
    <mergeCell ref="BT8:BU8"/>
    <mergeCell ref="BV8:BW8"/>
    <mergeCell ref="BX8:BY8"/>
    <mergeCell ref="BZ8:CA8"/>
    <mergeCell ref="CB8:CC8"/>
    <mergeCell ref="BF8:BG8"/>
    <mergeCell ref="BH8:BI8"/>
    <mergeCell ref="BJ8:BK8"/>
    <mergeCell ref="BL8:BM8"/>
    <mergeCell ref="BN8:BO8"/>
    <mergeCell ref="BP8:BQ8"/>
    <mergeCell ref="AT8:AU8"/>
    <mergeCell ref="AV8:AW8"/>
    <mergeCell ref="BF9:BG9"/>
    <mergeCell ref="BH9:BI9"/>
    <mergeCell ref="AL9:AM9"/>
    <mergeCell ref="AN9:AO9"/>
    <mergeCell ref="AP9:AQ9"/>
    <mergeCell ref="AR9:AS9"/>
    <mergeCell ref="AT9:AU9"/>
    <mergeCell ref="AV9:AW9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CT9:CU9"/>
    <mergeCell ref="CV9:CW9"/>
    <mergeCell ref="CX9:CY9"/>
    <mergeCell ref="CZ9:DA9"/>
    <mergeCell ref="B10:C10"/>
    <mergeCell ref="D10:E10"/>
    <mergeCell ref="F10:G10"/>
    <mergeCell ref="H10:I10"/>
    <mergeCell ref="J10:K10"/>
    <mergeCell ref="L10:M10"/>
    <mergeCell ref="CH9:CI9"/>
    <mergeCell ref="CJ9:CK9"/>
    <mergeCell ref="CL9:CM9"/>
    <mergeCell ref="CN9:CO9"/>
    <mergeCell ref="CP9:CQ9"/>
    <mergeCell ref="CR9:CS9"/>
    <mergeCell ref="BV9:BW9"/>
    <mergeCell ref="BX9:BY9"/>
    <mergeCell ref="BZ9:CA9"/>
    <mergeCell ref="CB9:CC9"/>
    <mergeCell ref="CD9:CE9"/>
    <mergeCell ref="CF9:CG9"/>
    <mergeCell ref="BJ9:BK9"/>
    <mergeCell ref="BL9:BM9"/>
    <mergeCell ref="BN9:BO9"/>
    <mergeCell ref="BP9:BQ9"/>
    <mergeCell ref="BR9:BS9"/>
    <mergeCell ref="BT9:BU9"/>
    <mergeCell ref="AX9:AY9"/>
    <mergeCell ref="AZ9:BA9"/>
    <mergeCell ref="BB9:BC9"/>
    <mergeCell ref="BD9:BE9"/>
    <mergeCell ref="BF10:BG10"/>
    <mergeCell ref="BH10:BI10"/>
    <mergeCell ref="AL10:AM10"/>
    <mergeCell ref="AN10:AO10"/>
    <mergeCell ref="AP10:AQ10"/>
    <mergeCell ref="AR10:AS10"/>
    <mergeCell ref="AT10:AU10"/>
    <mergeCell ref="AV10:AW10"/>
    <mergeCell ref="Z10:AA10"/>
    <mergeCell ref="AB10:AC10"/>
    <mergeCell ref="AD10:AE10"/>
    <mergeCell ref="AF10:AG10"/>
    <mergeCell ref="AH10:AI10"/>
    <mergeCell ref="AJ10:AK10"/>
    <mergeCell ref="N10:O10"/>
    <mergeCell ref="P10:Q10"/>
    <mergeCell ref="R10:S10"/>
    <mergeCell ref="T10:U10"/>
    <mergeCell ref="V10:W10"/>
    <mergeCell ref="X10:Y10"/>
    <mergeCell ref="CT10:CU10"/>
    <mergeCell ref="CV10:CW10"/>
    <mergeCell ref="CX10:CY10"/>
    <mergeCell ref="CZ10:DA10"/>
    <mergeCell ref="B11:C11"/>
    <mergeCell ref="D11:E11"/>
    <mergeCell ref="F11:G11"/>
    <mergeCell ref="H11:I11"/>
    <mergeCell ref="J11:K11"/>
    <mergeCell ref="L11:M11"/>
    <mergeCell ref="CH10:CI10"/>
    <mergeCell ref="CJ10:CK10"/>
    <mergeCell ref="CL10:CM10"/>
    <mergeCell ref="CN10:CO10"/>
    <mergeCell ref="CP10:CQ10"/>
    <mergeCell ref="CR10:CS10"/>
    <mergeCell ref="BV10:BW10"/>
    <mergeCell ref="BX10:BY10"/>
    <mergeCell ref="BZ10:CA10"/>
    <mergeCell ref="CB10:CC10"/>
    <mergeCell ref="CD10:CE10"/>
    <mergeCell ref="CF10:CG10"/>
    <mergeCell ref="BJ10:BK10"/>
    <mergeCell ref="BL10:BM10"/>
    <mergeCell ref="BN10:BO10"/>
    <mergeCell ref="BP10:BQ10"/>
    <mergeCell ref="BR10:BS10"/>
    <mergeCell ref="BT10:BU10"/>
    <mergeCell ref="AX10:AY10"/>
    <mergeCell ref="AZ10:BA10"/>
    <mergeCell ref="BB10:BC10"/>
    <mergeCell ref="BD10:BE10"/>
    <mergeCell ref="BF11:BG11"/>
    <mergeCell ref="BH11:BI11"/>
    <mergeCell ref="AL11:AM11"/>
    <mergeCell ref="AN11:AO11"/>
    <mergeCell ref="AP11:AQ11"/>
    <mergeCell ref="AR11:AS11"/>
    <mergeCell ref="AT11:AU11"/>
    <mergeCell ref="AV11:AW11"/>
    <mergeCell ref="Z11:AA11"/>
    <mergeCell ref="AB11:AC11"/>
    <mergeCell ref="AD11:AE11"/>
    <mergeCell ref="AF11:AG11"/>
    <mergeCell ref="AH11:AI11"/>
    <mergeCell ref="AJ11:AK11"/>
    <mergeCell ref="N11:O11"/>
    <mergeCell ref="P11:Q11"/>
    <mergeCell ref="R11:S11"/>
    <mergeCell ref="T11:U11"/>
    <mergeCell ref="V11:W11"/>
    <mergeCell ref="X11:Y11"/>
    <mergeCell ref="CT11:CU11"/>
    <mergeCell ref="CV11:CW11"/>
    <mergeCell ref="CX11:CY11"/>
    <mergeCell ref="CZ11:DA11"/>
    <mergeCell ref="A12:A15"/>
    <mergeCell ref="B12:C12"/>
    <mergeCell ref="D12:E12"/>
    <mergeCell ref="F12:G12"/>
    <mergeCell ref="H12:I12"/>
    <mergeCell ref="J12:K12"/>
    <mergeCell ref="CH11:CI11"/>
    <mergeCell ref="CJ11:CK11"/>
    <mergeCell ref="CL11:CM11"/>
    <mergeCell ref="CN11:CO11"/>
    <mergeCell ref="CP11:CQ11"/>
    <mergeCell ref="CR11:CS11"/>
    <mergeCell ref="BV11:BW11"/>
    <mergeCell ref="BX11:BY11"/>
    <mergeCell ref="BZ11:CA11"/>
    <mergeCell ref="CB11:CC11"/>
    <mergeCell ref="CD11:CE11"/>
    <mergeCell ref="CF11:CG11"/>
    <mergeCell ref="BJ11:BK11"/>
    <mergeCell ref="BL11:BM11"/>
    <mergeCell ref="BN11:BO11"/>
    <mergeCell ref="BP11:BQ11"/>
    <mergeCell ref="BR11:BS11"/>
    <mergeCell ref="BT11:BU11"/>
    <mergeCell ref="AX11:AY11"/>
    <mergeCell ref="AZ11:BA11"/>
    <mergeCell ref="BB11:BC11"/>
    <mergeCell ref="BD11:BE11"/>
    <mergeCell ref="BD12:BE12"/>
    <mergeCell ref="BF12:BG12"/>
    <mergeCell ref="AJ12:AK12"/>
    <mergeCell ref="AL12:AM12"/>
    <mergeCell ref="AN12:AO12"/>
    <mergeCell ref="AP12:AQ12"/>
    <mergeCell ref="AR12:AS12"/>
    <mergeCell ref="AT12:AU12"/>
    <mergeCell ref="X12:Y12"/>
    <mergeCell ref="Z12:AA12"/>
    <mergeCell ref="AB12:AC12"/>
    <mergeCell ref="AD12:AE12"/>
    <mergeCell ref="AF12:AG12"/>
    <mergeCell ref="AH12:AI12"/>
    <mergeCell ref="L12:M12"/>
    <mergeCell ref="N12:O12"/>
    <mergeCell ref="P12:Q12"/>
    <mergeCell ref="R12:S12"/>
    <mergeCell ref="T12:U12"/>
    <mergeCell ref="V12:W12"/>
    <mergeCell ref="CR12:CS12"/>
    <mergeCell ref="CT12:CU12"/>
    <mergeCell ref="CV12:CW12"/>
    <mergeCell ref="CX12:CY12"/>
    <mergeCell ref="CZ12:DA12"/>
    <mergeCell ref="B13:C13"/>
    <mergeCell ref="D13:E13"/>
    <mergeCell ref="F13:G13"/>
    <mergeCell ref="H13:I13"/>
    <mergeCell ref="J13:K13"/>
    <mergeCell ref="CF12:CG12"/>
    <mergeCell ref="CH12:CI12"/>
    <mergeCell ref="CJ12:CK12"/>
    <mergeCell ref="CL12:CM12"/>
    <mergeCell ref="CN12:CO12"/>
    <mergeCell ref="CP12:CQ12"/>
    <mergeCell ref="BT12:BU12"/>
    <mergeCell ref="BV12:BW12"/>
    <mergeCell ref="BX12:BY12"/>
    <mergeCell ref="BZ12:CA12"/>
    <mergeCell ref="CB12:CC12"/>
    <mergeCell ref="CD12:CE12"/>
    <mergeCell ref="BH12:BI12"/>
    <mergeCell ref="BJ12:BK12"/>
    <mergeCell ref="BL12:BM12"/>
    <mergeCell ref="BN12:BO12"/>
    <mergeCell ref="BP12:BQ12"/>
    <mergeCell ref="BR12:BS12"/>
    <mergeCell ref="AV12:AW12"/>
    <mergeCell ref="AX12:AY12"/>
    <mergeCell ref="AZ12:BA12"/>
    <mergeCell ref="BB12:BC12"/>
    <mergeCell ref="BD13:BE13"/>
    <mergeCell ref="BF13:BG13"/>
    <mergeCell ref="AJ13:AK13"/>
    <mergeCell ref="AL13:AM13"/>
    <mergeCell ref="AN13:AO13"/>
    <mergeCell ref="AP13:AQ13"/>
    <mergeCell ref="AR13:AS13"/>
    <mergeCell ref="AT13:AU13"/>
    <mergeCell ref="X13:Y13"/>
    <mergeCell ref="Z13:AA13"/>
    <mergeCell ref="AB13:AC13"/>
    <mergeCell ref="AD13:AE13"/>
    <mergeCell ref="AF13:AG13"/>
    <mergeCell ref="AH13:AI13"/>
    <mergeCell ref="L13:M13"/>
    <mergeCell ref="N13:O13"/>
    <mergeCell ref="P13:Q13"/>
    <mergeCell ref="R13:S13"/>
    <mergeCell ref="T13:U13"/>
    <mergeCell ref="V13:W13"/>
    <mergeCell ref="CR13:CS13"/>
    <mergeCell ref="CT13:CU13"/>
    <mergeCell ref="CV13:CW13"/>
    <mergeCell ref="CX13:CY13"/>
    <mergeCell ref="CZ13:DA13"/>
    <mergeCell ref="B14:C14"/>
    <mergeCell ref="D14:E14"/>
    <mergeCell ref="F14:G14"/>
    <mergeCell ref="H14:I14"/>
    <mergeCell ref="J14:K14"/>
    <mergeCell ref="CF13:CG13"/>
    <mergeCell ref="CH13:CI13"/>
    <mergeCell ref="CJ13:CK13"/>
    <mergeCell ref="CL13:CM13"/>
    <mergeCell ref="CN13:CO13"/>
    <mergeCell ref="CP13:CQ13"/>
    <mergeCell ref="BT13:BU13"/>
    <mergeCell ref="BV13:BW13"/>
    <mergeCell ref="BX13:BY13"/>
    <mergeCell ref="BZ13:CA13"/>
    <mergeCell ref="CB13:CC13"/>
    <mergeCell ref="CD13:CE13"/>
    <mergeCell ref="BH13:BI13"/>
    <mergeCell ref="BJ13:BK13"/>
    <mergeCell ref="BL13:BM13"/>
    <mergeCell ref="BN13:BO13"/>
    <mergeCell ref="BP13:BQ13"/>
    <mergeCell ref="BR13:BS13"/>
    <mergeCell ref="AV13:AW13"/>
    <mergeCell ref="AX13:AY13"/>
    <mergeCell ref="AZ13:BA13"/>
    <mergeCell ref="BB13:BC13"/>
    <mergeCell ref="BD14:BE14"/>
    <mergeCell ref="BF14:BG14"/>
    <mergeCell ref="AJ14:AK14"/>
    <mergeCell ref="AL14:AM14"/>
    <mergeCell ref="AN14:AO14"/>
    <mergeCell ref="AP14:AQ14"/>
    <mergeCell ref="AR14:AS14"/>
    <mergeCell ref="AT14:AU14"/>
    <mergeCell ref="X14:Y14"/>
    <mergeCell ref="Z14:AA14"/>
    <mergeCell ref="AB14:AC14"/>
    <mergeCell ref="AD14:AE14"/>
    <mergeCell ref="AF14:AG14"/>
    <mergeCell ref="AH14:AI14"/>
    <mergeCell ref="L14:M14"/>
    <mergeCell ref="N14:O14"/>
    <mergeCell ref="P14:Q14"/>
    <mergeCell ref="R14:S14"/>
    <mergeCell ref="T14:U14"/>
    <mergeCell ref="V14:W14"/>
    <mergeCell ref="CR14:CS14"/>
    <mergeCell ref="CT14:CU14"/>
    <mergeCell ref="CV14:CW14"/>
    <mergeCell ref="CX14:CY14"/>
    <mergeCell ref="CZ14:DA14"/>
    <mergeCell ref="B15:C15"/>
    <mergeCell ref="D15:E15"/>
    <mergeCell ref="F15:G15"/>
    <mergeCell ref="H15:I15"/>
    <mergeCell ref="J15:K15"/>
    <mergeCell ref="CF14:CG14"/>
    <mergeCell ref="CH14:CI14"/>
    <mergeCell ref="CJ14:CK14"/>
    <mergeCell ref="CL14:CM14"/>
    <mergeCell ref="CN14:CO14"/>
    <mergeCell ref="CP14:CQ14"/>
    <mergeCell ref="BT14:BU14"/>
    <mergeCell ref="BV14:BW14"/>
    <mergeCell ref="BX14:BY14"/>
    <mergeCell ref="BZ14:CA14"/>
    <mergeCell ref="CB14:CC14"/>
    <mergeCell ref="CD14:CE14"/>
    <mergeCell ref="BH14:BI14"/>
    <mergeCell ref="BJ14:BK14"/>
    <mergeCell ref="BL14:BM14"/>
    <mergeCell ref="BN14:BO14"/>
    <mergeCell ref="BP14:BQ14"/>
    <mergeCell ref="BR14:BS14"/>
    <mergeCell ref="AV14:AW14"/>
    <mergeCell ref="AX14:AY14"/>
    <mergeCell ref="AZ14:BA14"/>
    <mergeCell ref="BB14:BC14"/>
    <mergeCell ref="BD15:BE15"/>
    <mergeCell ref="BF15:BG15"/>
    <mergeCell ref="AJ15:AK15"/>
    <mergeCell ref="AL15:AM15"/>
    <mergeCell ref="AN15:AO15"/>
    <mergeCell ref="AP15:AQ15"/>
    <mergeCell ref="AR15:AS15"/>
    <mergeCell ref="AT15:AU15"/>
    <mergeCell ref="X15:Y15"/>
    <mergeCell ref="Z15:AA15"/>
    <mergeCell ref="AB15:AC15"/>
    <mergeCell ref="AD15:AE15"/>
    <mergeCell ref="AF15:AG15"/>
    <mergeCell ref="AH15:AI15"/>
    <mergeCell ref="L15:M15"/>
    <mergeCell ref="N15:O15"/>
    <mergeCell ref="P15:Q15"/>
    <mergeCell ref="R15:S15"/>
    <mergeCell ref="T15:U15"/>
    <mergeCell ref="V15:W15"/>
    <mergeCell ref="CR15:CS15"/>
    <mergeCell ref="CT15:CU15"/>
    <mergeCell ref="CV15:CW15"/>
    <mergeCell ref="CX15:CY15"/>
    <mergeCell ref="CZ15:DA15"/>
    <mergeCell ref="A16:A19"/>
    <mergeCell ref="B16:C16"/>
    <mergeCell ref="D16:E16"/>
    <mergeCell ref="F16:G16"/>
    <mergeCell ref="H16:I16"/>
    <mergeCell ref="CF15:CG15"/>
    <mergeCell ref="CH15:CI15"/>
    <mergeCell ref="CJ15:CK15"/>
    <mergeCell ref="CL15:CM15"/>
    <mergeCell ref="CN15:CO15"/>
    <mergeCell ref="CP15:CQ15"/>
    <mergeCell ref="BT15:BU15"/>
    <mergeCell ref="BV15:BW15"/>
    <mergeCell ref="BX15:BY15"/>
    <mergeCell ref="BZ15:CA15"/>
    <mergeCell ref="CB15:CC15"/>
    <mergeCell ref="CD15:CE15"/>
    <mergeCell ref="BH15:BI15"/>
    <mergeCell ref="BJ15:BK15"/>
    <mergeCell ref="BL15:BM15"/>
    <mergeCell ref="BN15:BO15"/>
    <mergeCell ref="BP15:BQ15"/>
    <mergeCell ref="BR15:BS15"/>
    <mergeCell ref="AV15:AW15"/>
    <mergeCell ref="AX15:AY15"/>
    <mergeCell ref="AZ15:BA15"/>
    <mergeCell ref="BB15:BC15"/>
    <mergeCell ref="AX16:AY16"/>
    <mergeCell ref="AZ16:BA16"/>
    <mergeCell ref="BB16:BC16"/>
    <mergeCell ref="BD16:BE16"/>
    <mergeCell ref="AH16:AI16"/>
    <mergeCell ref="AJ16:AK16"/>
    <mergeCell ref="AL16:AM16"/>
    <mergeCell ref="AN16:AO16"/>
    <mergeCell ref="AP16:AQ16"/>
    <mergeCell ref="AR16:AS16"/>
    <mergeCell ref="V16:W16"/>
    <mergeCell ref="X16:Y16"/>
    <mergeCell ref="Z16:AA16"/>
    <mergeCell ref="AB16:AC16"/>
    <mergeCell ref="AD16:AE16"/>
    <mergeCell ref="AF16:AG16"/>
    <mergeCell ref="J16:K16"/>
    <mergeCell ref="L16:M16"/>
    <mergeCell ref="N16:O16"/>
    <mergeCell ref="P16:Q16"/>
    <mergeCell ref="R16:S16"/>
    <mergeCell ref="T16:U16"/>
    <mergeCell ref="B17:C17"/>
    <mergeCell ref="D17:E17"/>
    <mergeCell ref="F17:G17"/>
    <mergeCell ref="H17:I17"/>
    <mergeCell ref="J17:K17"/>
    <mergeCell ref="L17:M17"/>
    <mergeCell ref="CP16:CQ16"/>
    <mergeCell ref="CR16:CS16"/>
    <mergeCell ref="CT16:CU16"/>
    <mergeCell ref="CV16:CW16"/>
    <mergeCell ref="CX16:CY16"/>
    <mergeCell ref="CZ16:DA16"/>
    <mergeCell ref="CD16:CE16"/>
    <mergeCell ref="CF16:CG16"/>
    <mergeCell ref="CH16:CI16"/>
    <mergeCell ref="CJ16:CK16"/>
    <mergeCell ref="CL16:CM16"/>
    <mergeCell ref="CN16:CO16"/>
    <mergeCell ref="BR16:BS16"/>
    <mergeCell ref="BT16:BU16"/>
    <mergeCell ref="BV16:BW16"/>
    <mergeCell ref="BX16:BY16"/>
    <mergeCell ref="BZ16:CA16"/>
    <mergeCell ref="CB16:CC16"/>
    <mergeCell ref="BF16:BG16"/>
    <mergeCell ref="BH16:BI16"/>
    <mergeCell ref="BJ16:BK16"/>
    <mergeCell ref="BL16:BM16"/>
    <mergeCell ref="BN16:BO16"/>
    <mergeCell ref="BP16:BQ16"/>
    <mergeCell ref="AT16:AU16"/>
    <mergeCell ref="AV16:AW16"/>
    <mergeCell ref="BF17:BG17"/>
    <mergeCell ref="BH17:BI17"/>
    <mergeCell ref="AL17:AM17"/>
    <mergeCell ref="AN17:AO17"/>
    <mergeCell ref="AP17:AQ17"/>
    <mergeCell ref="AR17:AS17"/>
    <mergeCell ref="AT17:AU17"/>
    <mergeCell ref="AV17:AW17"/>
    <mergeCell ref="Z17:AA17"/>
    <mergeCell ref="AB17:AC17"/>
    <mergeCell ref="AD17:AE17"/>
    <mergeCell ref="AF17:AG17"/>
    <mergeCell ref="AH17:AI17"/>
    <mergeCell ref="AJ17:AK17"/>
    <mergeCell ref="N17:O17"/>
    <mergeCell ref="P17:Q17"/>
    <mergeCell ref="R17:S17"/>
    <mergeCell ref="T17:U17"/>
    <mergeCell ref="V17:W17"/>
    <mergeCell ref="X17:Y17"/>
    <mergeCell ref="CT17:CU17"/>
    <mergeCell ref="CV17:CW17"/>
    <mergeCell ref="CX17:CY17"/>
    <mergeCell ref="CZ17:DA17"/>
    <mergeCell ref="B18:C18"/>
    <mergeCell ref="D18:E18"/>
    <mergeCell ref="F18:G18"/>
    <mergeCell ref="H18:I18"/>
    <mergeCell ref="J18:K18"/>
    <mergeCell ref="L18:M18"/>
    <mergeCell ref="CH17:CI17"/>
    <mergeCell ref="CJ17:CK17"/>
    <mergeCell ref="CL17:CM17"/>
    <mergeCell ref="CN17:CO17"/>
    <mergeCell ref="CP17:CQ17"/>
    <mergeCell ref="CR17:CS17"/>
    <mergeCell ref="BV17:BW17"/>
    <mergeCell ref="BX17:BY17"/>
    <mergeCell ref="BZ17:CA17"/>
    <mergeCell ref="CB17:CC17"/>
    <mergeCell ref="CD17:CE17"/>
    <mergeCell ref="CF17:CG17"/>
    <mergeCell ref="BJ17:BK17"/>
    <mergeCell ref="BL17:BM17"/>
    <mergeCell ref="BN17:BO17"/>
    <mergeCell ref="BP17:BQ17"/>
    <mergeCell ref="BR17:BS17"/>
    <mergeCell ref="BT17:BU17"/>
    <mergeCell ref="AX17:AY17"/>
    <mergeCell ref="AZ17:BA17"/>
    <mergeCell ref="BB17:BC17"/>
    <mergeCell ref="BD17:BE17"/>
    <mergeCell ref="BF18:BG18"/>
    <mergeCell ref="BH18:BI18"/>
    <mergeCell ref="AL18:AM18"/>
    <mergeCell ref="AN18:AO18"/>
    <mergeCell ref="AP18:AQ18"/>
    <mergeCell ref="AR18:AS18"/>
    <mergeCell ref="AT18:AU18"/>
    <mergeCell ref="AV18:AW18"/>
    <mergeCell ref="Z18:AA18"/>
    <mergeCell ref="AB18:AC18"/>
    <mergeCell ref="AD18:AE18"/>
    <mergeCell ref="AF18:AG18"/>
    <mergeCell ref="AH18:AI18"/>
    <mergeCell ref="AJ18:AK18"/>
    <mergeCell ref="N18:O18"/>
    <mergeCell ref="P18:Q18"/>
    <mergeCell ref="R18:S18"/>
    <mergeCell ref="T18:U18"/>
    <mergeCell ref="V18:W18"/>
    <mergeCell ref="X18:Y18"/>
    <mergeCell ref="CT18:CU18"/>
    <mergeCell ref="CV18:CW18"/>
    <mergeCell ref="CX18:CY18"/>
    <mergeCell ref="CZ18:DA18"/>
    <mergeCell ref="B19:C19"/>
    <mergeCell ref="D19:E19"/>
    <mergeCell ref="F19:G19"/>
    <mergeCell ref="H19:I19"/>
    <mergeCell ref="J19:K19"/>
    <mergeCell ref="L19:M19"/>
    <mergeCell ref="CH18:CI18"/>
    <mergeCell ref="CJ18:CK18"/>
    <mergeCell ref="CL18:CM18"/>
    <mergeCell ref="CN18:CO18"/>
    <mergeCell ref="CP18:CQ18"/>
    <mergeCell ref="CR18:CS18"/>
    <mergeCell ref="BV18:BW18"/>
    <mergeCell ref="BX18:BY18"/>
    <mergeCell ref="BZ18:CA18"/>
    <mergeCell ref="CB18:CC18"/>
    <mergeCell ref="CD18:CE18"/>
    <mergeCell ref="CF18:CG18"/>
    <mergeCell ref="BJ18:BK18"/>
    <mergeCell ref="BL18:BM18"/>
    <mergeCell ref="BN18:BO18"/>
    <mergeCell ref="BP18:BQ18"/>
    <mergeCell ref="BR18:BS18"/>
    <mergeCell ref="BT18:BU18"/>
    <mergeCell ref="AX18:AY18"/>
    <mergeCell ref="AZ18:BA18"/>
    <mergeCell ref="BB18:BC18"/>
    <mergeCell ref="BD18:BE18"/>
    <mergeCell ref="BF19:BG19"/>
    <mergeCell ref="BH19:BI19"/>
    <mergeCell ref="AL19:AM19"/>
    <mergeCell ref="AN19:AO19"/>
    <mergeCell ref="AP19:AQ19"/>
    <mergeCell ref="AR19:AS19"/>
    <mergeCell ref="AT19:AU19"/>
    <mergeCell ref="AV19:AW19"/>
    <mergeCell ref="Z19:AA19"/>
    <mergeCell ref="AB19:AC19"/>
    <mergeCell ref="AD19:AE19"/>
    <mergeCell ref="AF19:AG19"/>
    <mergeCell ref="AH19:AI19"/>
    <mergeCell ref="AJ19:AK19"/>
    <mergeCell ref="N19:O19"/>
    <mergeCell ref="P19:Q19"/>
    <mergeCell ref="R19:S19"/>
    <mergeCell ref="T19:U19"/>
    <mergeCell ref="V19:W19"/>
    <mergeCell ref="X19:Y19"/>
    <mergeCell ref="CT19:CU19"/>
    <mergeCell ref="CV19:CW19"/>
    <mergeCell ref="CX19:CY19"/>
    <mergeCell ref="CZ19:DA19"/>
    <mergeCell ref="A20:A23"/>
    <mergeCell ref="B20:C20"/>
    <mergeCell ref="D20:E20"/>
    <mergeCell ref="F20:G20"/>
    <mergeCell ref="H20:I20"/>
    <mergeCell ref="J20:K20"/>
    <mergeCell ref="CH19:CI19"/>
    <mergeCell ref="CJ19:CK19"/>
    <mergeCell ref="CL19:CM19"/>
    <mergeCell ref="CN19:CO19"/>
    <mergeCell ref="CP19:CQ19"/>
    <mergeCell ref="CR19:CS19"/>
    <mergeCell ref="BV19:BW19"/>
    <mergeCell ref="BX19:BY19"/>
    <mergeCell ref="BZ19:CA19"/>
    <mergeCell ref="CB19:CC19"/>
    <mergeCell ref="CD19:CE19"/>
    <mergeCell ref="CF19:CG19"/>
    <mergeCell ref="BJ19:BK19"/>
    <mergeCell ref="BL19:BM19"/>
    <mergeCell ref="BN19:BO19"/>
    <mergeCell ref="BP19:BQ19"/>
    <mergeCell ref="BR19:BS19"/>
    <mergeCell ref="BT19:BU19"/>
    <mergeCell ref="AX19:AY19"/>
    <mergeCell ref="AZ19:BA19"/>
    <mergeCell ref="BB19:BC19"/>
    <mergeCell ref="BD19:BE19"/>
    <mergeCell ref="BD20:BE20"/>
    <mergeCell ref="BF20:BG20"/>
    <mergeCell ref="AJ20:AK20"/>
    <mergeCell ref="AL20:AM20"/>
    <mergeCell ref="AN20:AO20"/>
    <mergeCell ref="AP20:AQ20"/>
    <mergeCell ref="AR20:AS20"/>
    <mergeCell ref="AT20:AU20"/>
    <mergeCell ref="X20:Y20"/>
    <mergeCell ref="Z20:AA20"/>
    <mergeCell ref="AB20:AC20"/>
    <mergeCell ref="AD20:AE20"/>
    <mergeCell ref="AF20:AG20"/>
    <mergeCell ref="AH20:AI20"/>
    <mergeCell ref="L20:M20"/>
    <mergeCell ref="N20:O20"/>
    <mergeCell ref="P20:Q20"/>
    <mergeCell ref="R20:S20"/>
    <mergeCell ref="T20:U20"/>
    <mergeCell ref="V20:W20"/>
    <mergeCell ref="CR20:CS20"/>
    <mergeCell ref="CT20:CU20"/>
    <mergeCell ref="CV20:CW20"/>
    <mergeCell ref="CX20:CY20"/>
    <mergeCell ref="CZ20:DA20"/>
    <mergeCell ref="B21:C21"/>
    <mergeCell ref="D21:E21"/>
    <mergeCell ref="F21:G21"/>
    <mergeCell ref="H21:I21"/>
    <mergeCell ref="J21:K21"/>
    <mergeCell ref="CF20:CG20"/>
    <mergeCell ref="CH20:CI20"/>
    <mergeCell ref="CJ20:CK20"/>
    <mergeCell ref="CL20:CM20"/>
    <mergeCell ref="CN20:CO20"/>
    <mergeCell ref="CP20:CQ20"/>
    <mergeCell ref="BT20:BU20"/>
    <mergeCell ref="BV20:BW20"/>
    <mergeCell ref="BX20:BY20"/>
    <mergeCell ref="BZ20:CA20"/>
    <mergeCell ref="CB20:CC20"/>
    <mergeCell ref="CD20:CE20"/>
    <mergeCell ref="BH20:BI20"/>
    <mergeCell ref="BJ20:BK20"/>
    <mergeCell ref="BL20:BM20"/>
    <mergeCell ref="BN20:BO20"/>
    <mergeCell ref="BP20:BQ20"/>
    <mergeCell ref="BR20:BS20"/>
    <mergeCell ref="AV20:AW20"/>
    <mergeCell ref="AX20:AY20"/>
    <mergeCell ref="AZ20:BA20"/>
    <mergeCell ref="BB20:BC20"/>
    <mergeCell ref="BD21:BE21"/>
    <mergeCell ref="BF21:BG21"/>
    <mergeCell ref="AJ21:AK21"/>
    <mergeCell ref="AL21:AM21"/>
    <mergeCell ref="AN21:AO21"/>
    <mergeCell ref="AP21:AQ21"/>
    <mergeCell ref="AR21:AS21"/>
    <mergeCell ref="AT21:AU21"/>
    <mergeCell ref="X21:Y21"/>
    <mergeCell ref="Z21:AA21"/>
    <mergeCell ref="AB21:AC21"/>
    <mergeCell ref="AD21:AE21"/>
    <mergeCell ref="AF21:AG21"/>
    <mergeCell ref="AH21:AI21"/>
    <mergeCell ref="L21:M21"/>
    <mergeCell ref="N21:O21"/>
    <mergeCell ref="P21:Q21"/>
    <mergeCell ref="R21:S21"/>
    <mergeCell ref="T21:U21"/>
    <mergeCell ref="V21:W21"/>
    <mergeCell ref="CR21:CS21"/>
    <mergeCell ref="CT21:CU21"/>
    <mergeCell ref="CV21:CW21"/>
    <mergeCell ref="CX21:CY21"/>
    <mergeCell ref="CZ21:DA21"/>
    <mergeCell ref="B22:C22"/>
    <mergeCell ref="D22:E22"/>
    <mergeCell ref="F22:G22"/>
    <mergeCell ref="H22:I22"/>
    <mergeCell ref="J22:K22"/>
    <mergeCell ref="CF21:CG21"/>
    <mergeCell ref="CH21:CI21"/>
    <mergeCell ref="CJ21:CK21"/>
    <mergeCell ref="CL21:CM21"/>
    <mergeCell ref="CN21:CO21"/>
    <mergeCell ref="CP21:CQ21"/>
    <mergeCell ref="BT21:BU21"/>
    <mergeCell ref="BV21:BW21"/>
    <mergeCell ref="BX21:BY21"/>
    <mergeCell ref="BZ21:CA21"/>
    <mergeCell ref="CB21:CC21"/>
    <mergeCell ref="CD21:CE21"/>
    <mergeCell ref="BH21:BI21"/>
    <mergeCell ref="BJ21:BK21"/>
    <mergeCell ref="BL21:BM21"/>
    <mergeCell ref="BN21:BO21"/>
    <mergeCell ref="BP21:BQ21"/>
    <mergeCell ref="BR21:BS21"/>
    <mergeCell ref="AV21:AW21"/>
    <mergeCell ref="AX21:AY21"/>
    <mergeCell ref="AZ21:BA21"/>
    <mergeCell ref="BB21:BC21"/>
    <mergeCell ref="B23:C23"/>
    <mergeCell ref="D23:E23"/>
    <mergeCell ref="F23:G23"/>
    <mergeCell ref="H23:I23"/>
    <mergeCell ref="J23:K23"/>
    <mergeCell ref="CF22:CG22"/>
    <mergeCell ref="CH22:CI22"/>
    <mergeCell ref="CJ22:CK22"/>
    <mergeCell ref="CL22:CM22"/>
    <mergeCell ref="CN22:CO22"/>
    <mergeCell ref="CP22:CQ22"/>
    <mergeCell ref="BT22:BU22"/>
    <mergeCell ref="BV22:BW22"/>
    <mergeCell ref="BX22:BY22"/>
    <mergeCell ref="BZ22:CA22"/>
    <mergeCell ref="CB22:CC22"/>
    <mergeCell ref="CD22:CE22"/>
    <mergeCell ref="BH22:BI22"/>
    <mergeCell ref="BJ22:BK22"/>
    <mergeCell ref="BL22:BM22"/>
    <mergeCell ref="BN22:BO22"/>
    <mergeCell ref="BP22:BQ22"/>
    <mergeCell ref="BR22:BS22"/>
    <mergeCell ref="AV22:AW22"/>
    <mergeCell ref="AX22:AY22"/>
    <mergeCell ref="AZ22:BA22"/>
    <mergeCell ref="BB22:BC22"/>
    <mergeCell ref="BD22:BE22"/>
    <mergeCell ref="BF22:BG22"/>
    <mergeCell ref="AJ22:AK22"/>
    <mergeCell ref="AL22:AM22"/>
    <mergeCell ref="AN22:AO22"/>
    <mergeCell ref="X23:Y23"/>
    <mergeCell ref="Z23:AA23"/>
    <mergeCell ref="AB23:AC23"/>
    <mergeCell ref="AD23:AE23"/>
    <mergeCell ref="AF23:AG23"/>
    <mergeCell ref="AH23:AI23"/>
    <mergeCell ref="L23:M23"/>
    <mergeCell ref="N23:O23"/>
    <mergeCell ref="P23:Q23"/>
    <mergeCell ref="R23:S23"/>
    <mergeCell ref="T23:U23"/>
    <mergeCell ref="V23:W23"/>
    <mergeCell ref="CR22:CS22"/>
    <mergeCell ref="CT22:CU22"/>
    <mergeCell ref="CV22:CW22"/>
    <mergeCell ref="CX22:CY22"/>
    <mergeCell ref="CZ22:DA22"/>
    <mergeCell ref="AP22:AQ22"/>
    <mergeCell ref="AR22:AS22"/>
    <mergeCell ref="AT22:AU22"/>
    <mergeCell ref="X22:Y22"/>
    <mergeCell ref="Z22:AA22"/>
    <mergeCell ref="AB22:AC22"/>
    <mergeCell ref="AD22:AE22"/>
    <mergeCell ref="AF22:AG22"/>
    <mergeCell ref="AH22:AI22"/>
    <mergeCell ref="L22:M22"/>
    <mergeCell ref="N22:O22"/>
    <mergeCell ref="P22:Q22"/>
    <mergeCell ref="R22:S22"/>
    <mergeCell ref="T22:U22"/>
    <mergeCell ref="V22:W22"/>
    <mergeCell ref="BJ23:BK23"/>
    <mergeCell ref="BL23:BM23"/>
    <mergeCell ref="BN23:BO23"/>
    <mergeCell ref="BP23:BQ23"/>
    <mergeCell ref="BR23:BS23"/>
    <mergeCell ref="AV23:AW23"/>
    <mergeCell ref="AX23:AY23"/>
    <mergeCell ref="AZ23:BA23"/>
    <mergeCell ref="BB23:BC23"/>
    <mergeCell ref="BD23:BE23"/>
    <mergeCell ref="BF23:BG23"/>
    <mergeCell ref="AJ23:AK23"/>
    <mergeCell ref="AL23:AM23"/>
    <mergeCell ref="AN23:AO23"/>
    <mergeCell ref="AP23:AQ23"/>
    <mergeCell ref="AR23:AS23"/>
    <mergeCell ref="AT23:AU23"/>
    <mergeCell ref="AB24:AC24"/>
    <mergeCell ref="AD24:AE24"/>
    <mergeCell ref="AF24:AG24"/>
    <mergeCell ref="J24:K24"/>
    <mergeCell ref="L24:M24"/>
    <mergeCell ref="N24:O24"/>
    <mergeCell ref="P24:Q24"/>
    <mergeCell ref="R24:S24"/>
    <mergeCell ref="T24:U24"/>
    <mergeCell ref="CR23:CS23"/>
    <mergeCell ref="CT23:CU23"/>
    <mergeCell ref="CV23:CW23"/>
    <mergeCell ref="CX23:CY23"/>
    <mergeCell ref="CZ23:DA23"/>
    <mergeCell ref="A24:A27"/>
    <mergeCell ref="B24:C24"/>
    <mergeCell ref="D24:E24"/>
    <mergeCell ref="F24:G24"/>
    <mergeCell ref="H24:I24"/>
    <mergeCell ref="CF23:CG23"/>
    <mergeCell ref="CH23:CI23"/>
    <mergeCell ref="CJ23:CK23"/>
    <mergeCell ref="CL23:CM23"/>
    <mergeCell ref="CN23:CO23"/>
    <mergeCell ref="CP23:CQ23"/>
    <mergeCell ref="BT23:BU23"/>
    <mergeCell ref="BV23:BW23"/>
    <mergeCell ref="BX23:BY23"/>
    <mergeCell ref="BZ23:CA23"/>
    <mergeCell ref="CB23:CC23"/>
    <mergeCell ref="CD23:CE23"/>
    <mergeCell ref="BH23:BI23"/>
    <mergeCell ref="CZ24:DA24"/>
    <mergeCell ref="CD24:CE24"/>
    <mergeCell ref="CF24:CG24"/>
    <mergeCell ref="CH24:CI24"/>
    <mergeCell ref="CJ24:CK24"/>
    <mergeCell ref="CL24:CM24"/>
    <mergeCell ref="CN24:CO24"/>
    <mergeCell ref="BR24:BS24"/>
    <mergeCell ref="BT24:BU24"/>
    <mergeCell ref="BV24:BW24"/>
    <mergeCell ref="BX24:BY24"/>
    <mergeCell ref="BZ24:CA24"/>
    <mergeCell ref="CB24:CC24"/>
    <mergeCell ref="BF24:BG24"/>
    <mergeCell ref="BH24:BI24"/>
    <mergeCell ref="BJ24:BK24"/>
    <mergeCell ref="BL24:BM24"/>
    <mergeCell ref="BN24:BO24"/>
    <mergeCell ref="BP24:BQ24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CP24:CQ24"/>
    <mergeCell ref="CR24:CS24"/>
    <mergeCell ref="CT24:CU24"/>
    <mergeCell ref="CV24:CW24"/>
    <mergeCell ref="CX24:CY24"/>
    <mergeCell ref="AT24:AU24"/>
    <mergeCell ref="AV24:AW24"/>
    <mergeCell ref="AX24:AY24"/>
    <mergeCell ref="AZ24:BA24"/>
    <mergeCell ref="BB24:BC24"/>
    <mergeCell ref="BD24:BE24"/>
    <mergeCell ref="AH24:AI24"/>
    <mergeCell ref="AJ24:AK24"/>
    <mergeCell ref="AL24:AM24"/>
    <mergeCell ref="AN24:AO24"/>
    <mergeCell ref="AP24:AQ24"/>
    <mergeCell ref="AR24:AS24"/>
    <mergeCell ref="V24:W24"/>
    <mergeCell ref="X24:Y24"/>
    <mergeCell ref="Z24:AA24"/>
    <mergeCell ref="BR25:BS25"/>
    <mergeCell ref="BT25:BU25"/>
    <mergeCell ref="AX25:AY25"/>
    <mergeCell ref="AZ25:BA25"/>
    <mergeCell ref="BB25:BC25"/>
    <mergeCell ref="BD25:BE25"/>
    <mergeCell ref="BF25:BG25"/>
    <mergeCell ref="BH25:BI25"/>
    <mergeCell ref="AL25:AM25"/>
    <mergeCell ref="AN25:AO25"/>
    <mergeCell ref="AP25:AQ25"/>
    <mergeCell ref="AR25:AS25"/>
    <mergeCell ref="AT25:AU25"/>
    <mergeCell ref="AV25:AW25"/>
    <mergeCell ref="Z25:AA25"/>
    <mergeCell ref="AB25:AC25"/>
    <mergeCell ref="AD25:AE25"/>
    <mergeCell ref="AF25:AG25"/>
    <mergeCell ref="AH25:AI25"/>
    <mergeCell ref="AJ25:AK25"/>
    <mergeCell ref="N26:O26"/>
    <mergeCell ref="P26:Q26"/>
    <mergeCell ref="R26:S26"/>
    <mergeCell ref="T26:U26"/>
    <mergeCell ref="V26:W26"/>
    <mergeCell ref="X26:Y26"/>
    <mergeCell ref="CT25:CU25"/>
    <mergeCell ref="CV25:CW25"/>
    <mergeCell ref="CX25:CY25"/>
    <mergeCell ref="CZ25:DA25"/>
    <mergeCell ref="B26:C26"/>
    <mergeCell ref="D26:E26"/>
    <mergeCell ref="F26:G26"/>
    <mergeCell ref="H26:I26"/>
    <mergeCell ref="J26:K26"/>
    <mergeCell ref="L26:M26"/>
    <mergeCell ref="CH25:CI25"/>
    <mergeCell ref="CJ25:CK25"/>
    <mergeCell ref="CL25:CM25"/>
    <mergeCell ref="CN25:CO25"/>
    <mergeCell ref="CP25:CQ25"/>
    <mergeCell ref="CR25:CS25"/>
    <mergeCell ref="BV25:BW25"/>
    <mergeCell ref="BX25:BY25"/>
    <mergeCell ref="BZ25:CA25"/>
    <mergeCell ref="CB25:CC25"/>
    <mergeCell ref="CD25:CE25"/>
    <mergeCell ref="CF25:CG25"/>
    <mergeCell ref="BJ25:BK25"/>
    <mergeCell ref="BL25:BM25"/>
    <mergeCell ref="BN25:BO25"/>
    <mergeCell ref="BP25:BQ25"/>
    <mergeCell ref="BR26:BS26"/>
    <mergeCell ref="BT26:BU26"/>
    <mergeCell ref="AX26:AY26"/>
    <mergeCell ref="AZ26:BA26"/>
    <mergeCell ref="BB26:BC26"/>
    <mergeCell ref="BD26:BE26"/>
    <mergeCell ref="BF26:BG26"/>
    <mergeCell ref="BH26:BI26"/>
    <mergeCell ref="AL26:AM26"/>
    <mergeCell ref="AN26:AO26"/>
    <mergeCell ref="AP26:AQ26"/>
    <mergeCell ref="AR26:AS26"/>
    <mergeCell ref="AT26:AU26"/>
    <mergeCell ref="AV26:AW26"/>
    <mergeCell ref="Z26:AA26"/>
    <mergeCell ref="AB26:AC26"/>
    <mergeCell ref="AD26:AE26"/>
    <mergeCell ref="AF26:AG26"/>
    <mergeCell ref="AH26:AI26"/>
    <mergeCell ref="AJ26:AK26"/>
    <mergeCell ref="N27:O27"/>
    <mergeCell ref="P27:Q27"/>
    <mergeCell ref="R27:S27"/>
    <mergeCell ref="T27:U27"/>
    <mergeCell ref="V27:W27"/>
    <mergeCell ref="X27:Y27"/>
    <mergeCell ref="CT26:CU26"/>
    <mergeCell ref="CV26:CW26"/>
    <mergeCell ref="CX26:CY26"/>
    <mergeCell ref="CZ26:DA26"/>
    <mergeCell ref="B27:C27"/>
    <mergeCell ref="D27:E27"/>
    <mergeCell ref="F27:G27"/>
    <mergeCell ref="H27:I27"/>
    <mergeCell ref="J27:K27"/>
    <mergeCell ref="L27:M27"/>
    <mergeCell ref="CH26:CI26"/>
    <mergeCell ref="CJ26:CK26"/>
    <mergeCell ref="CL26:CM26"/>
    <mergeCell ref="CN26:CO26"/>
    <mergeCell ref="CP26:CQ26"/>
    <mergeCell ref="CR26:CS26"/>
    <mergeCell ref="BV26:BW26"/>
    <mergeCell ref="BX26:BY26"/>
    <mergeCell ref="BZ26:CA26"/>
    <mergeCell ref="CB26:CC26"/>
    <mergeCell ref="CD26:CE26"/>
    <mergeCell ref="CF26:CG26"/>
    <mergeCell ref="BJ26:BK26"/>
    <mergeCell ref="BL26:BM26"/>
    <mergeCell ref="BN26:BO26"/>
    <mergeCell ref="BP26:BQ26"/>
    <mergeCell ref="AX27:AY27"/>
    <mergeCell ref="AZ27:BA27"/>
    <mergeCell ref="BB27:BC27"/>
    <mergeCell ref="BD27:BE27"/>
    <mergeCell ref="BF27:BG27"/>
    <mergeCell ref="BH27:BI27"/>
    <mergeCell ref="AL27:AM27"/>
    <mergeCell ref="AN27:AO27"/>
    <mergeCell ref="AP27:AQ27"/>
    <mergeCell ref="AR27:AS27"/>
    <mergeCell ref="AT27:AU27"/>
    <mergeCell ref="AV27:AW27"/>
    <mergeCell ref="Z27:AA27"/>
    <mergeCell ref="AB27:AC27"/>
    <mergeCell ref="AD27:AE27"/>
    <mergeCell ref="AF27:AG27"/>
    <mergeCell ref="AH27:AI27"/>
    <mergeCell ref="AJ27:AK27"/>
    <mergeCell ref="CT27:CU27"/>
    <mergeCell ref="CV27:CW27"/>
    <mergeCell ref="CX27:CY27"/>
    <mergeCell ref="CZ27:DA27"/>
    <mergeCell ref="CH27:CI27"/>
    <mergeCell ref="CJ27:CK27"/>
    <mergeCell ref="CL27:CM27"/>
    <mergeCell ref="CN27:CO27"/>
    <mergeCell ref="CP27:CQ27"/>
    <mergeCell ref="CR27:CS27"/>
    <mergeCell ref="BV27:BW27"/>
    <mergeCell ref="BX27:BY27"/>
    <mergeCell ref="BZ27:CA27"/>
    <mergeCell ref="CB27:CC27"/>
    <mergeCell ref="CD27:CE27"/>
    <mergeCell ref="CF27:CG27"/>
    <mergeCell ref="BJ27:BK27"/>
    <mergeCell ref="BL27:BM27"/>
    <mergeCell ref="BN27:BO27"/>
    <mergeCell ref="BP27:BQ27"/>
    <mergeCell ref="BR27:BS27"/>
    <mergeCell ref="BT27:BU2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01589-E826-4C08-8D97-4909C66FFA46}">
  <dimension ref="A1:AH138"/>
  <sheetViews>
    <sheetView workbookViewId="0">
      <selection activeCell="A2" sqref="A2:D2"/>
    </sheetView>
  </sheetViews>
  <sheetFormatPr baseColWidth="10" defaultColWidth="10.7109375" defaultRowHeight="12" x14ac:dyDescent="0.2"/>
  <cols>
    <col min="1" max="1" width="5.140625" style="55" customWidth="1"/>
    <col min="2" max="3" width="2.140625" style="55" customWidth="1"/>
    <col min="4" max="4" width="21.7109375" style="63" customWidth="1"/>
    <col min="5" max="5" width="2.28515625" style="54" customWidth="1"/>
    <col min="6" max="6" width="5.42578125" style="55" customWidth="1"/>
    <col min="7" max="8" width="2.140625" style="55" customWidth="1"/>
    <col min="9" max="9" width="21.7109375" style="63" customWidth="1"/>
    <col min="10" max="10" width="2.28515625" style="54" customWidth="1"/>
    <col min="11" max="11" width="5.140625" style="55" customWidth="1"/>
    <col min="12" max="13" width="2.140625" style="55" customWidth="1"/>
    <col min="14" max="14" width="21.7109375" style="63" customWidth="1"/>
    <col min="15" max="15" width="2.28515625" style="54" customWidth="1"/>
    <col min="16" max="16" width="5.140625" style="55" customWidth="1"/>
    <col min="17" max="17" width="2.140625" style="55" customWidth="1"/>
    <col min="18" max="18" width="2.42578125" style="55" customWidth="1"/>
    <col min="19" max="19" width="21.7109375" style="63" customWidth="1"/>
    <col min="20" max="20" width="2.28515625" style="54" customWidth="1"/>
    <col min="21" max="21" width="5.42578125" style="55" bestFit="1" customWidth="1"/>
    <col min="22" max="23" width="2.140625" style="55" customWidth="1"/>
    <col min="24" max="24" width="21.7109375" style="63" customWidth="1"/>
    <col min="25" max="25" width="2.28515625" style="54" customWidth="1"/>
    <col min="26" max="26" width="5.42578125" style="55" bestFit="1" customWidth="1"/>
    <col min="27" max="28" width="2.140625" style="55" customWidth="1"/>
    <col min="29" max="29" width="21.7109375" style="63" customWidth="1"/>
    <col min="30" max="30" width="2.28515625" style="54" customWidth="1"/>
    <col min="31" max="31" width="5.42578125" style="55" bestFit="1" customWidth="1"/>
    <col min="32" max="33" width="2.140625" style="55" customWidth="1"/>
    <col min="34" max="34" width="21.7109375" style="63" customWidth="1"/>
    <col min="35" max="16384" width="10.7109375" style="55"/>
  </cols>
  <sheetData>
    <row r="1" spans="1:34" s="53" customFormat="1" x14ac:dyDescent="0.2">
      <c r="A1" s="119">
        <v>45565</v>
      </c>
      <c r="B1" s="120"/>
      <c r="C1" s="120"/>
      <c r="D1" s="121"/>
      <c r="E1" s="52"/>
      <c r="F1" s="119">
        <f>A1+1</f>
        <v>45566</v>
      </c>
      <c r="G1" s="120"/>
      <c r="H1" s="120"/>
      <c r="I1" s="121"/>
      <c r="J1" s="52"/>
      <c r="K1" s="115">
        <f>F1+1</f>
        <v>45567</v>
      </c>
      <c r="L1" s="115"/>
      <c r="M1" s="115"/>
      <c r="N1" s="115"/>
      <c r="O1" s="52"/>
      <c r="P1" s="115">
        <f>K1+1</f>
        <v>45568</v>
      </c>
      <c r="Q1" s="115"/>
      <c r="R1" s="115"/>
      <c r="S1" s="115"/>
      <c r="T1" s="52"/>
      <c r="U1" s="115">
        <f>P1+1</f>
        <v>45569</v>
      </c>
      <c r="V1" s="115"/>
      <c r="W1" s="115"/>
      <c r="X1" s="115"/>
      <c r="Y1" s="52"/>
      <c r="Z1" s="115">
        <f>U1+1</f>
        <v>45570</v>
      </c>
      <c r="AA1" s="115"/>
      <c r="AB1" s="115"/>
      <c r="AC1" s="115"/>
      <c r="AD1" s="52"/>
      <c r="AE1" s="115">
        <f>Z1+1</f>
        <v>45571</v>
      </c>
      <c r="AF1" s="115"/>
      <c r="AG1" s="115"/>
      <c r="AH1" s="115"/>
    </row>
    <row r="2" spans="1:34" x14ac:dyDescent="0.2">
      <c r="A2" s="116" t="s">
        <v>84</v>
      </c>
      <c r="B2" s="117"/>
      <c r="C2" s="117"/>
      <c r="D2" s="118"/>
      <c r="F2" s="116" t="s">
        <v>84</v>
      </c>
      <c r="G2" s="117"/>
      <c r="H2" s="117"/>
      <c r="I2" s="118"/>
      <c r="K2" s="116" t="s">
        <v>84</v>
      </c>
      <c r="L2" s="117"/>
      <c r="M2" s="117"/>
      <c r="N2" s="118"/>
      <c r="P2" s="116" t="s">
        <v>84</v>
      </c>
      <c r="Q2" s="117"/>
      <c r="R2" s="117"/>
      <c r="S2" s="118"/>
      <c r="U2" s="116" t="s">
        <v>84</v>
      </c>
      <c r="V2" s="117"/>
      <c r="W2" s="117"/>
      <c r="X2" s="118"/>
      <c r="Z2" s="116" t="s">
        <v>84</v>
      </c>
      <c r="AA2" s="117"/>
      <c r="AB2" s="117"/>
      <c r="AC2" s="118"/>
      <c r="AE2" s="116" t="s">
        <v>84</v>
      </c>
      <c r="AF2" s="117"/>
      <c r="AG2" s="117"/>
      <c r="AH2" s="118"/>
    </row>
    <row r="3" spans="1:34" s="59" customFormat="1" ht="21" customHeight="1" x14ac:dyDescent="0.25">
      <c r="A3" s="56"/>
      <c r="B3" s="56"/>
      <c r="C3" s="56"/>
      <c r="D3" s="57"/>
      <c r="E3" s="58"/>
      <c r="F3" s="56"/>
      <c r="G3" s="56"/>
      <c r="H3" s="56"/>
      <c r="I3" s="57"/>
      <c r="J3" s="58"/>
      <c r="K3" s="56"/>
      <c r="L3" s="56"/>
      <c r="M3" s="56"/>
      <c r="N3" s="57"/>
      <c r="O3" s="58"/>
      <c r="P3" s="56"/>
      <c r="Q3" s="56"/>
      <c r="R3" s="56"/>
      <c r="S3" s="57"/>
      <c r="T3" s="58"/>
      <c r="U3" s="56"/>
      <c r="V3" s="56"/>
      <c r="W3" s="56"/>
      <c r="X3" s="57"/>
      <c r="Y3" s="58"/>
      <c r="Z3" s="56"/>
      <c r="AA3" s="56"/>
      <c r="AB3" s="56"/>
      <c r="AC3" s="57"/>
      <c r="AD3" s="58"/>
      <c r="AE3" s="56"/>
      <c r="AF3" s="56"/>
      <c r="AG3" s="56"/>
      <c r="AH3" s="57"/>
    </row>
    <row r="4" spans="1:34" s="59" customFormat="1" ht="11.25" customHeight="1" x14ac:dyDescent="0.2">
      <c r="A4" s="60">
        <v>0.21875</v>
      </c>
      <c r="B4" s="56"/>
      <c r="C4" s="56"/>
      <c r="D4" s="61"/>
      <c r="E4" s="54"/>
      <c r="F4" s="60">
        <v>0.21875</v>
      </c>
      <c r="G4" s="56"/>
      <c r="H4" s="56"/>
      <c r="I4" s="61"/>
      <c r="J4" s="58"/>
      <c r="K4" s="60">
        <v>0.21875</v>
      </c>
      <c r="L4" s="56"/>
      <c r="M4" s="56"/>
      <c r="N4" s="61"/>
      <c r="O4" s="58"/>
      <c r="P4" s="60">
        <v>0.21875</v>
      </c>
      <c r="Q4" s="56"/>
      <c r="R4" s="56"/>
      <c r="S4" s="61"/>
      <c r="T4" s="58"/>
      <c r="U4" s="60">
        <v>0.21875</v>
      </c>
      <c r="V4" s="56"/>
      <c r="W4" s="56"/>
      <c r="X4" s="61"/>
      <c r="Y4" s="58"/>
      <c r="Z4" s="60">
        <v>0.21875</v>
      </c>
      <c r="AA4" s="56"/>
      <c r="AB4" s="56"/>
      <c r="AC4" s="61"/>
      <c r="AD4" s="58"/>
      <c r="AE4" s="60">
        <v>0.21875</v>
      </c>
      <c r="AF4" s="56"/>
      <c r="AG4" s="56"/>
      <c r="AH4" s="61"/>
    </row>
    <row r="5" spans="1:34" s="59" customFormat="1" ht="11.25" customHeight="1" x14ac:dyDescent="0.25">
      <c r="A5" s="60">
        <v>0.22916666666666666</v>
      </c>
      <c r="B5" s="56"/>
      <c r="C5" s="56"/>
      <c r="D5"/>
      <c r="E5" s="54"/>
      <c r="F5" s="60">
        <v>0.22916666666666666</v>
      </c>
      <c r="G5" s="56"/>
      <c r="H5" s="56"/>
      <c r="I5" s="61"/>
      <c r="J5" s="58"/>
      <c r="K5" s="60">
        <v>0.22916666666666666</v>
      </c>
      <c r="L5" s="56"/>
      <c r="M5" s="56"/>
      <c r="N5" s="61"/>
      <c r="O5" s="58"/>
      <c r="P5" s="60">
        <v>0.22916666666666666</v>
      </c>
      <c r="Q5" s="41"/>
      <c r="R5" s="56"/>
      <c r="S5" s="61"/>
      <c r="T5" s="58"/>
      <c r="U5" s="60">
        <v>0.22916666666666666</v>
      </c>
      <c r="V5" s="56"/>
      <c r="W5" s="56"/>
      <c r="X5" s="61"/>
      <c r="Y5" s="58"/>
      <c r="Z5" s="60">
        <v>0.22916666666666666</v>
      </c>
      <c r="AA5" s="56"/>
      <c r="AB5" s="56"/>
      <c r="AC5" s="61"/>
      <c r="AD5" s="58"/>
      <c r="AE5" s="60">
        <v>0.22916666666666666</v>
      </c>
      <c r="AF5" s="56"/>
      <c r="AG5" s="56"/>
      <c r="AH5" s="61"/>
    </row>
    <row r="6" spans="1:34" ht="11.25" customHeight="1" x14ac:dyDescent="0.25">
      <c r="A6" s="60">
        <v>0.23958333333333334</v>
      </c>
      <c r="B6" s="62"/>
      <c r="C6" s="62"/>
      <c r="D6" s="62"/>
      <c r="F6" s="60">
        <v>0.23958333333333334</v>
      </c>
      <c r="G6" s="62"/>
      <c r="H6" s="62"/>
      <c r="I6" s="62"/>
      <c r="K6" s="60">
        <v>0.23958333333333334</v>
      </c>
      <c r="L6" s="62"/>
      <c r="M6" s="62"/>
      <c r="N6" s="62"/>
      <c r="P6" s="60">
        <v>0.23958333333333334</v>
      </c>
      <c r="Q6" s="41"/>
      <c r="R6" s="62"/>
      <c r="S6" s="62"/>
      <c r="U6" s="60">
        <v>0.23958333333333334</v>
      </c>
      <c r="V6" s="62"/>
      <c r="W6" s="62"/>
      <c r="X6" s="62"/>
      <c r="Z6" s="60">
        <v>0.23958333333333334</v>
      </c>
      <c r="AA6" s="62"/>
      <c r="AB6" s="62"/>
      <c r="AC6" s="62"/>
      <c r="AE6" s="60">
        <v>0.23958333333333334</v>
      </c>
      <c r="AF6" s="62"/>
      <c r="AG6" s="62"/>
      <c r="AH6" s="62"/>
    </row>
    <row r="7" spans="1:34" ht="11.25" customHeight="1" x14ac:dyDescent="0.25">
      <c r="A7" s="60">
        <v>0.25</v>
      </c>
      <c r="B7" s="62"/>
      <c r="C7" s="62"/>
      <c r="D7"/>
      <c r="F7" s="60">
        <v>0.25</v>
      </c>
      <c r="G7" s="62"/>
      <c r="H7" s="62"/>
      <c r="I7" s="41"/>
      <c r="K7" s="60">
        <v>0.25</v>
      </c>
      <c r="L7" s="62"/>
      <c r="M7" s="62"/>
      <c r="N7" s="62"/>
      <c r="P7" s="60">
        <v>0.25</v>
      </c>
      <c r="Q7" s="41"/>
      <c r="R7" s="62"/>
      <c r="S7" s="62"/>
      <c r="U7" s="60">
        <v>0.25</v>
      </c>
      <c r="V7" s="62"/>
      <c r="W7" s="62"/>
      <c r="X7" s="62"/>
      <c r="Z7" s="60">
        <v>0.25</v>
      </c>
      <c r="AA7" s="62"/>
      <c r="AB7" s="62"/>
      <c r="AC7" s="62"/>
      <c r="AE7" s="60">
        <v>0.25</v>
      </c>
      <c r="AF7" s="62"/>
      <c r="AG7" s="62"/>
      <c r="AH7" s="62"/>
    </row>
    <row r="8" spans="1:34" ht="11.25" customHeight="1" x14ac:dyDescent="0.25">
      <c r="A8" s="60">
        <v>0.26041666666666669</v>
      </c>
      <c r="B8" s="62"/>
      <c r="C8" s="62"/>
      <c r="D8" s="62"/>
      <c r="F8" s="60">
        <v>0.26041666666666669</v>
      </c>
      <c r="G8" s="62"/>
      <c r="H8" s="62"/>
      <c r="I8" s="62"/>
      <c r="K8" s="60">
        <v>0.26041666666666669</v>
      </c>
      <c r="L8" s="62"/>
      <c r="M8" s="62"/>
      <c r="N8" s="62"/>
      <c r="P8" s="60">
        <v>0.26041666666666669</v>
      </c>
      <c r="Q8" s="41"/>
      <c r="R8" s="62"/>
      <c r="S8" s="41"/>
      <c r="U8" s="60">
        <v>0.26041666666666669</v>
      </c>
      <c r="V8" s="62"/>
      <c r="W8" s="62"/>
      <c r="X8" s="62"/>
      <c r="Z8" s="60">
        <v>0.26041666666666669</v>
      </c>
      <c r="AA8" s="62"/>
      <c r="AB8" s="62"/>
      <c r="AC8" s="62"/>
      <c r="AE8" s="60">
        <v>0.26041666666666669</v>
      </c>
      <c r="AF8" s="62"/>
      <c r="AG8" s="62"/>
      <c r="AH8" s="62"/>
    </row>
    <row r="9" spans="1:34" ht="11.25" customHeight="1" x14ac:dyDescent="0.25">
      <c r="A9" s="60">
        <v>0.27083333333333331</v>
      </c>
      <c r="B9" s="62"/>
      <c r="C9" s="62"/>
      <c r="D9" s="62"/>
      <c r="F9" s="60">
        <v>0.27083333333333331</v>
      </c>
      <c r="G9" s="62"/>
      <c r="H9" s="62"/>
      <c r="I9" s="62"/>
      <c r="K9" s="60">
        <v>0.27083333333333331</v>
      </c>
      <c r="L9" s="62"/>
      <c r="M9" s="62"/>
      <c r="N9" s="62"/>
      <c r="P9" s="60">
        <v>0.27083333333333331</v>
      </c>
      <c r="Q9" s="41"/>
      <c r="R9" s="62"/>
      <c r="S9" s="62"/>
      <c r="U9" s="60">
        <v>0.27083333333333331</v>
      </c>
      <c r="V9" s="62"/>
      <c r="W9" s="62"/>
      <c r="X9" s="62"/>
      <c r="Z9" s="60">
        <v>0.27083333333333331</v>
      </c>
      <c r="AA9" s="62"/>
      <c r="AB9" s="62"/>
      <c r="AC9" s="62"/>
      <c r="AE9" s="60">
        <v>0.27083333333333331</v>
      </c>
      <c r="AF9" s="62"/>
      <c r="AG9" s="62"/>
      <c r="AH9" s="62"/>
    </row>
    <row r="10" spans="1:34" ht="11.25" customHeight="1" x14ac:dyDescent="0.25">
      <c r="A10" s="60">
        <v>0.28125</v>
      </c>
      <c r="B10" s="62"/>
      <c r="C10" s="62"/>
      <c r="D10" s="62"/>
      <c r="F10" s="60">
        <v>0.28125</v>
      </c>
      <c r="G10" s="62"/>
      <c r="H10" s="62"/>
      <c r="I10" s="62"/>
      <c r="K10" s="60">
        <v>0.28125</v>
      </c>
      <c r="L10" s="62"/>
      <c r="M10" s="62"/>
      <c r="N10" s="62"/>
      <c r="P10" s="60">
        <v>0.28125</v>
      </c>
      <c r="Q10" s="41"/>
      <c r="R10" s="62"/>
      <c r="S10" s="62"/>
      <c r="U10" s="60">
        <v>0.28125</v>
      </c>
      <c r="V10" s="62"/>
      <c r="W10" s="62"/>
      <c r="X10" s="62"/>
      <c r="Z10" s="60">
        <v>0.28125</v>
      </c>
      <c r="AA10" s="62"/>
      <c r="AB10" s="62"/>
      <c r="AC10" s="62"/>
      <c r="AE10" s="60">
        <v>0.28125</v>
      </c>
      <c r="AF10" s="62"/>
      <c r="AG10" s="62"/>
      <c r="AH10" s="62"/>
    </row>
    <row r="11" spans="1:34" ht="11.25" customHeight="1" x14ac:dyDescent="0.25">
      <c r="A11" s="60">
        <v>0.29166666666666669</v>
      </c>
      <c r="B11" s="62"/>
      <c r="C11" s="62"/>
      <c r="D11" s="62"/>
      <c r="F11" s="60">
        <v>0.29166666666666669</v>
      </c>
      <c r="G11" s="62"/>
      <c r="H11" s="62"/>
      <c r="I11" s="62"/>
      <c r="K11" s="60">
        <v>0.29166666666666669</v>
      </c>
      <c r="L11" s="62"/>
      <c r="M11" s="62"/>
      <c r="N11" s="62"/>
      <c r="P11" s="60">
        <v>0.29166666666666669</v>
      </c>
      <c r="Q11" s="41"/>
      <c r="R11" s="62"/>
      <c r="S11" s="62"/>
      <c r="U11" s="60">
        <v>0.29166666666666669</v>
      </c>
      <c r="V11" s="63"/>
      <c r="W11" s="62"/>
      <c r="X11" s="62"/>
      <c r="Z11" s="60">
        <v>0.29166666666666669</v>
      </c>
      <c r="AA11" s="62"/>
      <c r="AB11" s="62"/>
      <c r="AC11" s="62"/>
      <c r="AE11" s="60">
        <v>0.29166666666666669</v>
      </c>
      <c r="AF11" s="62"/>
      <c r="AG11" s="62"/>
      <c r="AH11" s="62"/>
    </row>
    <row r="12" spans="1:34" ht="11.25" customHeight="1" x14ac:dyDescent="0.25">
      <c r="A12" s="60">
        <v>0.30208333333333331</v>
      </c>
      <c r="B12" s="62"/>
      <c r="C12" s="62"/>
      <c r="D12" s="62"/>
      <c r="F12" s="60">
        <v>0.30208333333333331</v>
      </c>
      <c r="G12" s="62"/>
      <c r="H12" s="62"/>
      <c r="I12" s="62"/>
      <c r="K12" s="60">
        <v>0.30208333333333331</v>
      </c>
      <c r="L12" s="62"/>
      <c r="M12" s="62"/>
      <c r="N12" s="62"/>
      <c r="P12" s="60">
        <v>0.30208333333333331</v>
      </c>
      <c r="Q12" s="41"/>
      <c r="R12" s="62"/>
      <c r="S12" s="62"/>
      <c r="U12" s="60">
        <v>0.30208333333333331</v>
      </c>
      <c r="V12" s="62"/>
      <c r="W12" s="62"/>
      <c r="X12" s="62"/>
      <c r="Z12" s="60">
        <v>0.30208333333333331</v>
      </c>
      <c r="AA12" s="62"/>
      <c r="AB12" s="62"/>
      <c r="AC12" s="62"/>
      <c r="AE12" s="60">
        <v>0.30208333333333331</v>
      </c>
      <c r="AF12" s="62"/>
      <c r="AG12" s="62"/>
      <c r="AH12" s="62"/>
    </row>
    <row r="13" spans="1:34" ht="11.25" customHeight="1" x14ac:dyDescent="0.2">
      <c r="A13" s="60">
        <v>0.3125</v>
      </c>
      <c r="B13" s="62"/>
      <c r="C13" s="62"/>
      <c r="D13" s="62"/>
      <c r="F13" s="60">
        <v>0.3125</v>
      </c>
      <c r="G13" s="62"/>
      <c r="H13" s="62"/>
      <c r="I13" s="62"/>
      <c r="K13" s="60">
        <v>0.3125</v>
      </c>
      <c r="L13" s="62"/>
      <c r="M13" s="62"/>
      <c r="N13" s="62"/>
      <c r="P13" s="60">
        <v>0.3125</v>
      </c>
      <c r="Q13" s="62"/>
      <c r="R13" s="62"/>
      <c r="S13" s="62"/>
      <c r="U13" s="60">
        <v>0.3125</v>
      </c>
      <c r="V13" s="62"/>
      <c r="W13" s="62"/>
      <c r="X13" s="62"/>
      <c r="Z13" s="60">
        <v>0.3125</v>
      </c>
      <c r="AA13" s="62"/>
      <c r="AB13" s="62"/>
      <c r="AC13" s="62"/>
      <c r="AE13" s="60">
        <v>0.3125</v>
      </c>
      <c r="AF13" s="62"/>
      <c r="AG13" s="62"/>
      <c r="AH13" s="62"/>
    </row>
    <row r="14" spans="1:34" ht="11.25" customHeight="1" x14ac:dyDescent="0.2">
      <c r="A14" s="60">
        <v>0.32291666666666669</v>
      </c>
      <c r="B14" s="62"/>
      <c r="C14" s="62"/>
      <c r="D14" s="62"/>
      <c r="F14" s="60">
        <v>0.32291666666666669</v>
      </c>
      <c r="G14" s="62"/>
      <c r="H14" s="62"/>
      <c r="I14" s="62"/>
      <c r="K14" s="60">
        <v>0.32291666666666669</v>
      </c>
      <c r="L14" s="62"/>
      <c r="M14" s="62"/>
      <c r="N14" s="62"/>
      <c r="P14" s="60">
        <v>0.32291666666666669</v>
      </c>
      <c r="Q14" s="62"/>
      <c r="R14" s="62"/>
      <c r="S14" s="62"/>
      <c r="U14" s="60">
        <v>0.32291666666666669</v>
      </c>
      <c r="V14" s="62"/>
      <c r="W14" s="62"/>
      <c r="X14" s="62"/>
      <c r="Z14" s="60">
        <v>0.32291666666666669</v>
      </c>
      <c r="AA14" s="62"/>
      <c r="AB14" s="62"/>
      <c r="AC14" s="62"/>
      <c r="AE14" s="60">
        <v>0.32291666666666669</v>
      </c>
      <c r="AF14" s="62"/>
      <c r="AG14" s="62"/>
      <c r="AH14" s="62"/>
    </row>
    <row r="15" spans="1:34" ht="11.25" customHeight="1" x14ac:dyDescent="0.2">
      <c r="A15" s="60">
        <v>0.33333333333333331</v>
      </c>
      <c r="B15" s="62"/>
      <c r="C15" s="62"/>
      <c r="D15" s="62"/>
      <c r="F15" s="60">
        <v>0.33333333333333331</v>
      </c>
      <c r="G15" s="62"/>
      <c r="H15" s="62"/>
      <c r="I15" s="62"/>
      <c r="K15" s="60">
        <v>0.33333333333333331</v>
      </c>
      <c r="L15" s="62"/>
      <c r="M15" s="62"/>
      <c r="N15" s="62"/>
      <c r="P15" s="60">
        <v>0.33333333333333331</v>
      </c>
      <c r="Q15" s="62"/>
      <c r="R15" s="62"/>
      <c r="S15" s="62"/>
      <c r="U15" s="60">
        <v>0.33333333333333331</v>
      </c>
      <c r="V15" s="64"/>
      <c r="W15" s="64"/>
      <c r="X15" s="64"/>
      <c r="Z15" s="60">
        <v>0.33333333333333331</v>
      </c>
      <c r="AA15" s="62"/>
      <c r="AB15" s="62"/>
      <c r="AC15" s="62"/>
      <c r="AE15" s="60">
        <v>0.33333333333333331</v>
      </c>
      <c r="AF15" s="62"/>
      <c r="AG15" s="62"/>
      <c r="AH15" s="62"/>
    </row>
    <row r="16" spans="1:34" ht="11.25" customHeight="1" x14ac:dyDescent="0.2">
      <c r="A16" s="60">
        <v>0.34375</v>
      </c>
      <c r="B16" s="62"/>
      <c r="C16" s="62"/>
      <c r="D16" s="62"/>
      <c r="F16" s="60">
        <v>0.34375</v>
      </c>
      <c r="G16" s="62"/>
      <c r="H16" s="62"/>
      <c r="I16" s="62"/>
      <c r="K16" s="60">
        <v>0.34375</v>
      </c>
      <c r="L16" s="62"/>
      <c r="M16" s="62"/>
      <c r="N16" s="62"/>
      <c r="P16" s="60">
        <v>0.34375</v>
      </c>
      <c r="Q16" s="62"/>
      <c r="R16" s="62"/>
      <c r="S16" s="62"/>
      <c r="U16" s="60">
        <v>0.34375</v>
      </c>
      <c r="V16" s="64"/>
      <c r="W16" s="64"/>
      <c r="X16" s="64"/>
      <c r="Z16" s="60">
        <v>0.34375</v>
      </c>
      <c r="AA16" s="62"/>
      <c r="AB16" s="62"/>
      <c r="AC16" s="62"/>
      <c r="AE16" s="60">
        <v>0.34375</v>
      </c>
      <c r="AF16" s="62"/>
      <c r="AG16" s="62"/>
      <c r="AH16" s="62"/>
    </row>
    <row r="17" spans="1:34" ht="11.25" customHeight="1" x14ac:dyDescent="0.2">
      <c r="A17" s="60">
        <v>0.35416666666666669</v>
      </c>
      <c r="B17" s="62"/>
      <c r="C17" s="62"/>
      <c r="D17" s="62"/>
      <c r="F17" s="60">
        <v>0.35416666666666669</v>
      </c>
      <c r="G17" s="62"/>
      <c r="H17" s="62"/>
      <c r="I17" s="62"/>
      <c r="K17" s="60">
        <v>0.35416666666666669</v>
      </c>
      <c r="L17" s="62"/>
      <c r="M17" s="62"/>
      <c r="N17" s="62"/>
      <c r="P17" s="60">
        <v>0.35416666666666669</v>
      </c>
      <c r="Q17" s="62"/>
      <c r="R17" s="62"/>
      <c r="S17" s="62"/>
      <c r="U17" s="60">
        <v>0.35416666666666669</v>
      </c>
      <c r="V17" s="62"/>
      <c r="W17" s="62"/>
      <c r="X17" s="62"/>
      <c r="Z17" s="60">
        <v>0.35416666666666669</v>
      </c>
      <c r="AA17" s="62"/>
      <c r="AB17" s="62"/>
      <c r="AC17" s="62"/>
      <c r="AE17" s="60">
        <v>0.35416666666666669</v>
      </c>
      <c r="AF17" s="62"/>
      <c r="AG17" s="62"/>
      <c r="AH17" s="62"/>
    </row>
    <row r="18" spans="1:34" ht="11.25" customHeight="1" x14ac:dyDescent="0.2">
      <c r="A18" s="60">
        <v>0.36458333333333331</v>
      </c>
      <c r="B18" s="62"/>
      <c r="C18" s="62"/>
      <c r="D18" s="62"/>
      <c r="F18" s="60">
        <v>0.36458333333333331</v>
      </c>
      <c r="G18" s="62"/>
      <c r="H18" s="62"/>
      <c r="I18" s="62"/>
      <c r="K18" s="60">
        <v>0.36458333333333331</v>
      </c>
      <c r="L18" s="62"/>
      <c r="M18" s="62"/>
      <c r="N18" s="62"/>
      <c r="P18" s="60">
        <v>0.36458333333333331</v>
      </c>
      <c r="Q18" s="62"/>
      <c r="R18" s="62"/>
      <c r="S18" s="62"/>
      <c r="U18" s="60">
        <v>0.36458333333333331</v>
      </c>
      <c r="V18" s="62"/>
      <c r="W18" s="62"/>
      <c r="X18" s="62"/>
      <c r="Z18" s="60">
        <v>0.36458333333333331</v>
      </c>
      <c r="AA18" s="62"/>
      <c r="AB18" s="62"/>
      <c r="AC18" s="62"/>
      <c r="AE18" s="60">
        <v>0.36458333333333331</v>
      </c>
      <c r="AF18" s="62"/>
      <c r="AG18" s="62"/>
      <c r="AH18" s="62"/>
    </row>
    <row r="19" spans="1:34" ht="11.25" customHeight="1" x14ac:dyDescent="0.2">
      <c r="A19" s="60">
        <v>0.375</v>
      </c>
      <c r="B19" s="64"/>
      <c r="C19" s="62"/>
      <c r="D19" s="62"/>
      <c r="F19" s="60">
        <v>0.375</v>
      </c>
      <c r="G19" s="62"/>
      <c r="H19" s="62"/>
      <c r="I19" s="62"/>
      <c r="K19" s="60">
        <v>0.375</v>
      </c>
      <c r="L19" s="62"/>
      <c r="M19" s="62"/>
      <c r="N19" s="62"/>
      <c r="P19" s="60">
        <v>0.375</v>
      </c>
      <c r="Q19" s="62"/>
      <c r="R19" s="62"/>
      <c r="S19" s="62"/>
      <c r="U19" s="60">
        <v>0.375</v>
      </c>
      <c r="V19" s="62"/>
      <c r="W19" s="62"/>
      <c r="X19" s="62"/>
      <c r="Z19" s="60">
        <v>0.375</v>
      </c>
      <c r="AA19" s="62"/>
      <c r="AB19" s="62"/>
      <c r="AC19" s="62"/>
      <c r="AE19" s="60">
        <v>0.375</v>
      </c>
      <c r="AF19" s="62"/>
      <c r="AG19" s="62"/>
      <c r="AH19" s="62"/>
    </row>
    <row r="20" spans="1:34" ht="11.25" customHeight="1" x14ac:dyDescent="0.2">
      <c r="A20" s="60">
        <v>0.38541666666666669</v>
      </c>
      <c r="B20" s="64"/>
      <c r="C20" s="62"/>
      <c r="D20" s="62"/>
      <c r="F20" s="60">
        <v>0.38541666666666669</v>
      </c>
      <c r="G20" s="62"/>
      <c r="H20" s="62"/>
      <c r="I20" s="62"/>
      <c r="K20" s="60">
        <v>0.38541666666666669</v>
      </c>
      <c r="L20" s="62"/>
      <c r="M20" s="62"/>
      <c r="N20" s="62"/>
      <c r="P20" s="60">
        <v>0.38541666666666669</v>
      </c>
      <c r="Q20" s="62"/>
      <c r="R20" s="62"/>
      <c r="S20" s="62"/>
      <c r="U20" s="60">
        <v>0.38541666666666669</v>
      </c>
      <c r="V20" s="62"/>
      <c r="W20" s="62"/>
      <c r="X20" s="62"/>
      <c r="Z20" s="60">
        <v>0.38541666666666669</v>
      </c>
      <c r="AA20" s="62"/>
      <c r="AB20" s="62"/>
      <c r="AC20" s="62"/>
      <c r="AE20" s="60">
        <v>0.38541666666666669</v>
      </c>
      <c r="AF20" s="62"/>
      <c r="AG20" s="62"/>
      <c r="AH20" s="62"/>
    </row>
    <row r="21" spans="1:34" ht="11.25" customHeight="1" x14ac:dyDescent="0.2">
      <c r="A21" s="60">
        <v>0.39583333333333331</v>
      </c>
      <c r="B21" s="64"/>
      <c r="C21" s="62"/>
      <c r="D21" s="62"/>
      <c r="F21" s="60">
        <v>0.39583333333333331</v>
      </c>
      <c r="G21" s="64"/>
      <c r="H21" s="62"/>
      <c r="I21" s="62"/>
      <c r="K21" s="60">
        <v>0.39583333333333331</v>
      </c>
      <c r="L21" s="62"/>
      <c r="M21" s="62"/>
      <c r="N21" s="62"/>
      <c r="P21" s="60">
        <v>0.39583333333333331</v>
      </c>
      <c r="Q21" s="62"/>
      <c r="R21" s="62"/>
      <c r="S21" s="62"/>
      <c r="U21" s="60">
        <v>0.39583333333333331</v>
      </c>
      <c r="V21" s="62"/>
      <c r="W21" s="62"/>
      <c r="X21" s="62"/>
      <c r="Z21" s="60">
        <v>0.39583333333333331</v>
      </c>
      <c r="AA21" s="62"/>
      <c r="AB21" s="62"/>
      <c r="AC21" s="62"/>
      <c r="AE21" s="60">
        <v>0.39583333333333331</v>
      </c>
      <c r="AF21" s="62"/>
      <c r="AG21" s="62"/>
      <c r="AH21" s="62"/>
    </row>
    <row r="22" spans="1:34" ht="11.25" customHeight="1" x14ac:dyDescent="0.2">
      <c r="A22" s="60">
        <v>0.40625</v>
      </c>
      <c r="B22" s="64"/>
      <c r="C22" s="62"/>
      <c r="D22" s="62"/>
      <c r="F22" s="60">
        <v>0.40625</v>
      </c>
      <c r="G22" s="64"/>
      <c r="H22" s="62"/>
      <c r="I22" s="62"/>
      <c r="K22" s="60">
        <v>0.40625</v>
      </c>
      <c r="L22" s="62"/>
      <c r="M22" s="62"/>
      <c r="N22" s="62"/>
      <c r="P22" s="60">
        <v>0.40625</v>
      </c>
      <c r="Q22" s="62"/>
      <c r="R22" s="62"/>
      <c r="S22" s="62"/>
      <c r="U22" s="60">
        <v>0.40625</v>
      </c>
      <c r="V22" s="62"/>
      <c r="W22" s="62"/>
      <c r="X22" s="62"/>
      <c r="Z22" s="60">
        <v>0.40625</v>
      </c>
      <c r="AA22" s="62"/>
      <c r="AB22" s="62"/>
      <c r="AC22" s="62"/>
      <c r="AE22" s="60">
        <v>0.40625</v>
      </c>
      <c r="AF22" s="62"/>
      <c r="AG22" s="62"/>
      <c r="AH22" s="62"/>
    </row>
    <row r="23" spans="1:34" ht="11.25" customHeight="1" x14ac:dyDescent="0.2">
      <c r="A23" s="60">
        <v>0.41666666666666669</v>
      </c>
      <c r="B23" s="62"/>
      <c r="C23" s="62"/>
      <c r="D23" s="62"/>
      <c r="F23" s="60">
        <v>0.41666666666666669</v>
      </c>
      <c r="G23" s="64"/>
      <c r="H23" s="62"/>
      <c r="I23" s="62"/>
      <c r="K23" s="60">
        <v>0.41666666666666669</v>
      </c>
      <c r="L23" s="62"/>
      <c r="M23" s="62"/>
      <c r="N23" s="62"/>
      <c r="P23" s="60">
        <v>0.41666666666666669</v>
      </c>
      <c r="Q23" s="62"/>
      <c r="R23" s="62"/>
      <c r="S23" s="62"/>
      <c r="U23" s="60">
        <v>0.41666666666666669</v>
      </c>
      <c r="V23" s="62"/>
      <c r="W23" s="62"/>
      <c r="X23" s="62"/>
      <c r="Z23" s="60">
        <v>0.41666666666666669</v>
      </c>
      <c r="AA23" s="62"/>
      <c r="AB23" s="62"/>
      <c r="AC23" s="62"/>
      <c r="AE23" s="60">
        <v>0.41666666666666669</v>
      </c>
      <c r="AF23" s="62"/>
      <c r="AG23" s="62"/>
      <c r="AH23" s="62"/>
    </row>
    <row r="24" spans="1:34" ht="11.25" customHeight="1" x14ac:dyDescent="0.2">
      <c r="A24" s="60">
        <v>0.42708333333333331</v>
      </c>
      <c r="B24" s="62"/>
      <c r="C24" s="62"/>
      <c r="D24" s="62"/>
      <c r="F24" s="60">
        <v>0.42708333333333331</v>
      </c>
      <c r="G24" s="64"/>
      <c r="H24" s="62"/>
      <c r="I24" s="62"/>
      <c r="K24" s="60">
        <v>0.42708333333333331</v>
      </c>
      <c r="L24" s="62"/>
      <c r="M24" s="62"/>
      <c r="N24" s="62"/>
      <c r="P24" s="60">
        <v>0.42708333333333331</v>
      </c>
      <c r="Q24" s="62"/>
      <c r="R24" s="62"/>
      <c r="S24" s="62"/>
      <c r="U24" s="60">
        <v>0.42708333333333331</v>
      </c>
      <c r="V24" s="62"/>
      <c r="W24" s="62"/>
      <c r="X24" s="62"/>
      <c r="Z24" s="60">
        <v>0.42708333333333331</v>
      </c>
      <c r="AA24" s="62"/>
      <c r="AB24" s="62"/>
      <c r="AC24" s="62"/>
      <c r="AE24" s="60">
        <v>0.42708333333333331</v>
      </c>
      <c r="AF24" s="62"/>
      <c r="AG24" s="62"/>
      <c r="AH24" s="62"/>
    </row>
    <row r="25" spans="1:34" ht="11.25" customHeight="1" x14ac:dyDescent="0.2">
      <c r="A25" s="60">
        <v>0.4375</v>
      </c>
      <c r="B25" s="62"/>
      <c r="C25" s="62"/>
      <c r="D25" s="62"/>
      <c r="F25" s="60">
        <v>0.4375</v>
      </c>
      <c r="G25" s="65"/>
      <c r="H25" s="62"/>
      <c r="I25" s="62"/>
      <c r="K25" s="60">
        <v>0.4375</v>
      </c>
      <c r="L25" s="65"/>
      <c r="M25" s="62"/>
      <c r="N25" s="62"/>
      <c r="P25" s="60">
        <v>0.4375</v>
      </c>
      <c r="Q25" s="62"/>
      <c r="R25" s="62"/>
      <c r="S25" s="62"/>
      <c r="U25" s="60">
        <v>0.4375</v>
      </c>
      <c r="V25" s="62"/>
      <c r="W25" s="62"/>
      <c r="X25" s="62"/>
      <c r="Z25" s="60">
        <v>0.4375</v>
      </c>
      <c r="AA25" s="62"/>
      <c r="AB25" s="62"/>
      <c r="AC25" s="62"/>
      <c r="AE25" s="60">
        <v>0.4375</v>
      </c>
      <c r="AF25" s="62"/>
      <c r="AG25" s="62"/>
      <c r="AH25" s="62"/>
    </row>
    <row r="26" spans="1:34" ht="11.25" customHeight="1" x14ac:dyDescent="0.2">
      <c r="A26" s="60">
        <v>0.44791666666666669</v>
      </c>
      <c r="B26" s="62"/>
      <c r="C26" s="62"/>
      <c r="D26" s="62"/>
      <c r="F26" s="60">
        <v>0.44791666666666669</v>
      </c>
      <c r="G26" s="65"/>
      <c r="H26" s="62"/>
      <c r="I26" s="62"/>
      <c r="K26" s="60">
        <v>0.44791666666666669</v>
      </c>
      <c r="L26" s="65"/>
      <c r="M26" s="62"/>
      <c r="N26" s="62"/>
      <c r="P26" s="60">
        <v>0.44791666666666669</v>
      </c>
      <c r="Q26" s="62"/>
      <c r="R26" s="62"/>
      <c r="S26" s="62"/>
      <c r="U26" s="60">
        <v>0.44791666666666669</v>
      </c>
      <c r="V26" s="62"/>
      <c r="W26" s="62"/>
      <c r="X26" s="62"/>
      <c r="Z26" s="60">
        <v>0.44791666666666669</v>
      </c>
      <c r="AA26" s="62"/>
      <c r="AB26" s="62"/>
      <c r="AC26" s="62"/>
      <c r="AE26" s="60">
        <v>0.44791666666666669</v>
      </c>
      <c r="AF26" s="62"/>
      <c r="AG26" s="62"/>
      <c r="AH26" s="62"/>
    </row>
    <row r="27" spans="1:34" ht="11.25" customHeight="1" x14ac:dyDescent="0.25">
      <c r="A27" s="60">
        <v>0.45833333333333331</v>
      </c>
      <c r="B27" s="62"/>
      <c r="C27" s="62"/>
      <c r="D27" s="62"/>
      <c r="F27" s="60">
        <v>0.45833333333333331</v>
      </c>
      <c r="G27" s="62"/>
      <c r="H27" s="62"/>
      <c r="I27" s="62"/>
      <c r="K27" s="60">
        <v>0.45833333333333331</v>
      </c>
      <c r="L27" s="62"/>
      <c r="M27" s="62"/>
      <c r="N27" s="62"/>
      <c r="P27" s="60">
        <v>0.45833333333333331</v>
      </c>
      <c r="Q27" s="62"/>
      <c r="R27" s="62"/>
      <c r="S27" s="41"/>
      <c r="U27" s="60">
        <v>0.45833333333333331</v>
      </c>
      <c r="V27" s="62"/>
      <c r="W27" s="62"/>
      <c r="X27" s="62"/>
      <c r="Z27" s="60">
        <v>0.45833333333333331</v>
      </c>
      <c r="AA27" s="62"/>
      <c r="AB27" s="62"/>
      <c r="AC27" s="62"/>
      <c r="AE27" s="60">
        <v>0.45833333333333331</v>
      </c>
      <c r="AF27" s="62"/>
      <c r="AG27" s="62"/>
      <c r="AH27" s="62"/>
    </row>
    <row r="28" spans="1:34" ht="11.25" customHeight="1" x14ac:dyDescent="0.2">
      <c r="A28" s="60">
        <v>0.46875</v>
      </c>
      <c r="B28" s="62"/>
      <c r="C28" s="62"/>
      <c r="D28" s="62"/>
      <c r="F28" s="60">
        <v>0.46875</v>
      </c>
      <c r="G28" s="62"/>
      <c r="H28" s="62"/>
      <c r="I28" s="62"/>
      <c r="K28" s="60">
        <v>0.46875</v>
      </c>
      <c r="L28" s="62"/>
      <c r="M28" s="62"/>
      <c r="N28" s="62"/>
      <c r="P28" s="60">
        <v>0.46875</v>
      </c>
      <c r="Q28" s="62"/>
      <c r="R28" s="62"/>
      <c r="S28" s="62"/>
      <c r="U28" s="60">
        <v>0.46875</v>
      </c>
      <c r="V28" s="62"/>
      <c r="W28" s="62"/>
      <c r="X28" s="62"/>
      <c r="Z28" s="60">
        <v>0.46875</v>
      </c>
      <c r="AA28" s="62"/>
      <c r="AB28" s="62"/>
      <c r="AC28" s="62"/>
      <c r="AE28" s="60">
        <v>0.46875</v>
      </c>
      <c r="AF28" s="62"/>
      <c r="AG28" s="62"/>
      <c r="AH28" s="62"/>
    </row>
    <row r="29" spans="1:34" ht="11.25" customHeight="1" x14ac:dyDescent="0.2">
      <c r="A29" s="60">
        <v>0.47916666666666669</v>
      </c>
      <c r="B29" s="62"/>
      <c r="C29" s="62"/>
      <c r="D29" s="62"/>
      <c r="F29" s="60">
        <v>0.47916666666666669</v>
      </c>
      <c r="G29" s="62"/>
      <c r="H29" s="62"/>
      <c r="I29" s="62"/>
      <c r="K29" s="60">
        <v>0.47916666666666669</v>
      </c>
      <c r="L29" s="62"/>
      <c r="M29" s="62"/>
      <c r="N29" s="62"/>
      <c r="P29" s="60">
        <v>0.47916666666666669</v>
      </c>
      <c r="Q29" s="62"/>
      <c r="R29" s="62"/>
      <c r="S29" s="62"/>
      <c r="U29" s="60">
        <v>0.47916666666666669</v>
      </c>
      <c r="V29" s="62"/>
      <c r="W29" s="62"/>
      <c r="X29" s="62"/>
      <c r="Z29" s="60">
        <v>0.47916666666666669</v>
      </c>
      <c r="AA29" s="62"/>
      <c r="AB29" s="62"/>
      <c r="AC29" s="62"/>
      <c r="AE29" s="60">
        <v>0.47916666666666669</v>
      </c>
      <c r="AF29" s="62"/>
      <c r="AG29" s="62"/>
      <c r="AH29" s="62"/>
    </row>
    <row r="30" spans="1:34" ht="11.25" customHeight="1" x14ac:dyDescent="0.2">
      <c r="A30" s="60">
        <v>0.48958333333333331</v>
      </c>
      <c r="B30" s="62"/>
      <c r="C30" s="62"/>
      <c r="D30" s="62"/>
      <c r="F30" s="60">
        <v>0.48958333333333331</v>
      </c>
      <c r="G30" s="62"/>
      <c r="H30" s="62"/>
      <c r="I30" s="62"/>
      <c r="K30" s="60">
        <v>0.48958333333333331</v>
      </c>
      <c r="L30" s="62"/>
      <c r="M30" s="62"/>
      <c r="N30" s="62"/>
      <c r="P30" s="60">
        <v>0.48958333333333331</v>
      </c>
      <c r="Q30" s="62"/>
      <c r="R30" s="62"/>
      <c r="S30" s="62"/>
      <c r="U30" s="60">
        <v>0.48958333333333331</v>
      </c>
      <c r="V30" s="62"/>
      <c r="W30" s="62"/>
      <c r="X30" s="62"/>
      <c r="Z30" s="60">
        <v>0.48958333333333331</v>
      </c>
      <c r="AA30" s="62"/>
      <c r="AB30" s="62"/>
      <c r="AC30" s="62"/>
      <c r="AE30" s="60">
        <v>0.48958333333333331</v>
      </c>
      <c r="AF30" s="62"/>
      <c r="AG30" s="62"/>
      <c r="AH30" s="62"/>
    </row>
    <row r="31" spans="1:34" ht="11.25" customHeight="1" x14ac:dyDescent="0.2">
      <c r="A31" s="60">
        <v>0.5</v>
      </c>
      <c r="B31" s="64"/>
      <c r="C31" s="62"/>
      <c r="D31" s="62"/>
      <c r="F31" s="60">
        <v>0.5</v>
      </c>
      <c r="G31" s="62"/>
      <c r="H31" s="62"/>
      <c r="I31" s="62"/>
      <c r="K31" s="60">
        <v>0.5</v>
      </c>
      <c r="L31" s="62"/>
      <c r="M31" s="62"/>
      <c r="N31" s="62"/>
      <c r="P31" s="60">
        <v>0.5</v>
      </c>
      <c r="Q31" s="62"/>
      <c r="R31" s="62"/>
      <c r="S31" s="62"/>
      <c r="U31" s="60">
        <v>0.5</v>
      </c>
      <c r="V31" s="62"/>
      <c r="W31" s="62"/>
      <c r="X31" s="62"/>
      <c r="Z31" s="60">
        <v>0.5</v>
      </c>
      <c r="AA31" s="62"/>
      <c r="AB31" s="62"/>
      <c r="AC31" s="62"/>
      <c r="AE31" s="60">
        <v>0.5</v>
      </c>
      <c r="AF31" s="62"/>
      <c r="AG31" s="62"/>
      <c r="AH31" s="62"/>
    </row>
    <row r="32" spans="1:34" ht="11.25" customHeight="1" x14ac:dyDescent="0.2">
      <c r="A32" s="60">
        <v>0.51041666666666663</v>
      </c>
      <c r="B32" s="64"/>
      <c r="C32" s="62"/>
      <c r="D32" s="62"/>
      <c r="F32" s="60">
        <v>0.51041666666666663</v>
      </c>
      <c r="G32" s="62"/>
      <c r="H32" s="62"/>
      <c r="I32" s="62"/>
      <c r="K32" s="60">
        <v>0.51041666666666663</v>
      </c>
      <c r="L32" s="62"/>
      <c r="M32" s="62"/>
      <c r="N32" s="62"/>
      <c r="P32" s="60">
        <v>0.51041666666666663</v>
      </c>
      <c r="Q32" s="62"/>
      <c r="R32" s="62"/>
      <c r="S32" s="62"/>
      <c r="U32" s="60">
        <v>0.51041666666666663</v>
      </c>
      <c r="V32" s="62"/>
      <c r="W32" s="62"/>
      <c r="X32" s="62"/>
      <c r="Z32" s="60">
        <v>0.51041666666666663</v>
      </c>
      <c r="AA32" s="62"/>
      <c r="AB32" s="62"/>
      <c r="AC32" s="62"/>
      <c r="AE32" s="60">
        <v>0.51041666666666663</v>
      </c>
      <c r="AF32" s="62"/>
      <c r="AG32" s="62"/>
      <c r="AH32" s="62"/>
    </row>
    <row r="33" spans="1:34" ht="11.25" customHeight="1" x14ac:dyDescent="0.2">
      <c r="A33" s="60">
        <v>0.52083333333333337</v>
      </c>
      <c r="B33" s="64"/>
      <c r="C33" s="62"/>
      <c r="D33" s="62"/>
      <c r="F33" s="60">
        <v>0.52083333333333337</v>
      </c>
      <c r="G33" s="62"/>
      <c r="H33" s="62"/>
      <c r="I33" s="62"/>
      <c r="K33" s="60">
        <v>0.52083333333333337</v>
      </c>
      <c r="L33" s="62"/>
      <c r="M33" s="62"/>
      <c r="N33" s="62"/>
      <c r="P33" s="60">
        <v>0.52083333333333337</v>
      </c>
      <c r="Q33" s="62"/>
      <c r="R33" s="62"/>
      <c r="S33" s="62"/>
      <c r="U33" s="60">
        <v>0.52083333333333337</v>
      </c>
      <c r="V33" s="62"/>
      <c r="W33" s="62"/>
      <c r="X33" s="62"/>
      <c r="Z33" s="60">
        <v>0.52083333333333337</v>
      </c>
      <c r="AA33" s="62"/>
      <c r="AB33" s="62"/>
      <c r="AC33" s="62"/>
      <c r="AE33" s="60">
        <v>0.52083333333333337</v>
      </c>
      <c r="AF33" s="62"/>
      <c r="AG33" s="62"/>
      <c r="AH33" s="62"/>
    </row>
    <row r="34" spans="1:34" ht="11.25" customHeight="1" x14ac:dyDescent="0.2">
      <c r="A34" s="60">
        <v>0.53125</v>
      </c>
      <c r="B34" s="64"/>
      <c r="C34" s="62"/>
      <c r="D34" s="62"/>
      <c r="F34" s="60">
        <v>0.53125</v>
      </c>
      <c r="G34" s="62"/>
      <c r="H34" s="62"/>
      <c r="I34" s="62"/>
      <c r="K34" s="60">
        <v>0.53125</v>
      </c>
      <c r="L34" s="62"/>
      <c r="M34" s="62"/>
      <c r="N34" s="62"/>
      <c r="P34" s="60">
        <v>0.53125</v>
      </c>
      <c r="Q34" s="62"/>
      <c r="R34" s="62"/>
      <c r="S34" s="62"/>
      <c r="U34" s="60">
        <v>0.53125</v>
      </c>
      <c r="V34" s="62"/>
      <c r="W34" s="62"/>
      <c r="X34" s="62"/>
      <c r="Z34" s="60">
        <v>0.53125</v>
      </c>
      <c r="AA34" s="62"/>
      <c r="AB34" s="62"/>
      <c r="AC34" s="62"/>
      <c r="AE34" s="60">
        <v>0.53125</v>
      </c>
      <c r="AF34" s="62"/>
      <c r="AG34" s="62"/>
      <c r="AH34" s="62"/>
    </row>
    <row r="35" spans="1:34" ht="11.25" customHeight="1" x14ac:dyDescent="0.2">
      <c r="A35" s="60">
        <v>0.54166666666666663</v>
      </c>
      <c r="B35" s="62"/>
      <c r="C35" s="62"/>
      <c r="D35" s="62"/>
      <c r="F35" s="60">
        <v>0.54166666666666663</v>
      </c>
      <c r="G35" s="62"/>
      <c r="H35" s="62"/>
      <c r="I35" s="62"/>
      <c r="K35" s="60">
        <v>0.54166666666666663</v>
      </c>
      <c r="L35" s="62"/>
      <c r="M35" s="62"/>
      <c r="N35" s="62"/>
      <c r="P35" s="60">
        <v>0.54166666666666663</v>
      </c>
      <c r="Q35" s="62"/>
      <c r="R35" s="62"/>
      <c r="S35" s="62"/>
      <c r="U35" s="60">
        <v>0.54166666666666663</v>
      </c>
      <c r="V35" s="62"/>
      <c r="W35" s="62"/>
      <c r="X35" s="62"/>
      <c r="Z35" s="60">
        <v>0.54166666666666663</v>
      </c>
      <c r="AA35" s="62"/>
      <c r="AB35" s="62"/>
      <c r="AC35" s="62"/>
      <c r="AE35" s="60">
        <v>0.54166666666666663</v>
      </c>
      <c r="AF35" s="62"/>
      <c r="AG35" s="62"/>
      <c r="AH35" s="62"/>
    </row>
    <row r="36" spans="1:34" ht="11.25" customHeight="1" x14ac:dyDescent="0.2">
      <c r="A36" s="60">
        <v>0.55208333333333337</v>
      </c>
      <c r="B36" s="62"/>
      <c r="C36" s="62"/>
      <c r="D36" s="62"/>
      <c r="F36" s="60">
        <v>0.55208333333333337</v>
      </c>
      <c r="G36" s="62"/>
      <c r="H36" s="62"/>
      <c r="I36" s="62"/>
      <c r="K36" s="60">
        <v>0.55208333333333337</v>
      </c>
      <c r="L36" s="62"/>
      <c r="M36" s="62"/>
      <c r="N36" s="62"/>
      <c r="P36" s="60">
        <v>0.55208333333333337</v>
      </c>
      <c r="Q36" s="62"/>
      <c r="R36" s="62"/>
      <c r="S36" s="62"/>
      <c r="U36" s="60">
        <v>0.55208333333333337</v>
      </c>
      <c r="V36" s="62"/>
      <c r="W36" s="62"/>
      <c r="X36" s="62"/>
      <c r="Z36" s="60">
        <v>0.55208333333333337</v>
      </c>
      <c r="AA36" s="62"/>
      <c r="AB36" s="62"/>
      <c r="AC36" s="62"/>
      <c r="AE36" s="60">
        <v>0.55208333333333337</v>
      </c>
      <c r="AF36" s="62"/>
      <c r="AG36" s="62"/>
      <c r="AH36" s="62"/>
    </row>
    <row r="37" spans="1:34" ht="11.25" customHeight="1" x14ac:dyDescent="0.2">
      <c r="A37" s="60">
        <v>0.5625</v>
      </c>
      <c r="B37" s="62"/>
      <c r="C37" s="62"/>
      <c r="D37" s="62"/>
      <c r="F37" s="60">
        <v>0.5625</v>
      </c>
      <c r="G37" s="62"/>
      <c r="H37" s="62"/>
      <c r="I37" s="62"/>
      <c r="K37" s="60">
        <v>0.5625</v>
      </c>
      <c r="L37" s="62"/>
      <c r="M37" s="62"/>
      <c r="N37" s="62"/>
      <c r="P37" s="60">
        <v>0.5625</v>
      </c>
      <c r="Q37" s="62"/>
      <c r="R37" s="62"/>
      <c r="S37" s="62"/>
      <c r="U37" s="60">
        <v>0.5625</v>
      </c>
      <c r="V37" s="62"/>
      <c r="W37" s="62"/>
      <c r="X37" s="62"/>
      <c r="Z37" s="60">
        <v>0.5625</v>
      </c>
      <c r="AA37" s="62"/>
      <c r="AB37" s="62"/>
      <c r="AC37" s="62"/>
      <c r="AE37" s="60">
        <v>0.5625</v>
      </c>
      <c r="AF37" s="62"/>
      <c r="AG37" s="62"/>
      <c r="AH37" s="62"/>
    </row>
    <row r="38" spans="1:34" ht="11.25" customHeight="1" x14ac:dyDescent="0.2">
      <c r="A38" s="60">
        <v>0.57291666666666663</v>
      </c>
      <c r="B38" s="62"/>
      <c r="C38" s="62"/>
      <c r="D38" s="62"/>
      <c r="F38" s="60">
        <v>0.57291666666666663</v>
      </c>
      <c r="G38" s="62"/>
      <c r="H38" s="62"/>
      <c r="I38" s="62"/>
      <c r="K38" s="60">
        <v>0.57291666666666663</v>
      </c>
      <c r="L38" s="62"/>
      <c r="M38" s="62"/>
      <c r="N38" s="62"/>
      <c r="P38" s="60">
        <v>0.57291666666666663</v>
      </c>
      <c r="Q38" s="62"/>
      <c r="R38" s="62"/>
      <c r="S38" s="62"/>
      <c r="U38" s="60">
        <v>0.57291666666666663</v>
      </c>
      <c r="V38" s="62"/>
      <c r="W38" s="62"/>
      <c r="X38" s="62"/>
      <c r="Z38" s="60">
        <v>0.57291666666666663</v>
      </c>
      <c r="AA38" s="62"/>
      <c r="AB38" s="62"/>
      <c r="AC38" s="62"/>
      <c r="AE38" s="60">
        <v>0.57291666666666663</v>
      </c>
      <c r="AF38" s="62"/>
      <c r="AG38" s="62"/>
      <c r="AH38" s="62"/>
    </row>
    <row r="39" spans="1:34" ht="11.25" customHeight="1" x14ac:dyDescent="0.2">
      <c r="A39" s="60">
        <v>0.58333333333333337</v>
      </c>
      <c r="B39" s="62"/>
      <c r="C39" s="62"/>
      <c r="D39" s="62"/>
      <c r="F39" s="60">
        <v>0.58333333333333337</v>
      </c>
      <c r="G39" s="62"/>
      <c r="H39" s="62"/>
      <c r="I39" s="62"/>
      <c r="K39" s="60">
        <v>0.58333333333333337</v>
      </c>
      <c r="L39" s="62"/>
      <c r="M39" s="62"/>
      <c r="N39" s="62"/>
      <c r="P39" s="60">
        <v>0.58333333333333337</v>
      </c>
      <c r="Q39" s="62"/>
      <c r="R39" s="62"/>
      <c r="S39" s="62"/>
      <c r="U39" s="60">
        <v>0.58333333333333337</v>
      </c>
      <c r="V39" s="64"/>
      <c r="W39" s="62"/>
      <c r="X39" s="62"/>
      <c r="Z39" s="60">
        <v>0.58333333333333337</v>
      </c>
      <c r="AA39" s="62"/>
      <c r="AB39" s="62"/>
      <c r="AC39" s="62"/>
      <c r="AE39" s="60">
        <v>0.58333333333333337</v>
      </c>
      <c r="AF39" s="62"/>
      <c r="AG39" s="62"/>
      <c r="AH39" s="62"/>
    </row>
    <row r="40" spans="1:34" ht="11.25" customHeight="1" x14ac:dyDescent="0.2">
      <c r="A40" s="60">
        <v>0.59375</v>
      </c>
      <c r="B40" s="62"/>
      <c r="C40" s="62"/>
      <c r="D40" s="62"/>
      <c r="F40" s="60">
        <v>0.59375</v>
      </c>
      <c r="G40" s="62"/>
      <c r="H40" s="62"/>
      <c r="I40" s="62"/>
      <c r="K40" s="60">
        <v>0.59375</v>
      </c>
      <c r="L40" s="62"/>
      <c r="M40" s="62"/>
      <c r="N40" s="62"/>
      <c r="P40" s="60">
        <v>0.59375</v>
      </c>
      <c r="Q40" s="62"/>
      <c r="R40" s="62"/>
      <c r="S40" s="62"/>
      <c r="U40" s="60">
        <v>0.59375</v>
      </c>
      <c r="V40" s="64"/>
      <c r="W40" s="62"/>
      <c r="X40" s="62"/>
      <c r="Z40" s="60">
        <v>0.59375</v>
      </c>
      <c r="AA40" s="62"/>
      <c r="AB40" s="62"/>
      <c r="AC40" s="62"/>
      <c r="AE40" s="60">
        <v>0.59375</v>
      </c>
      <c r="AF40" s="62"/>
      <c r="AG40" s="62"/>
      <c r="AH40" s="62"/>
    </row>
    <row r="41" spans="1:34" ht="11.25" customHeight="1" x14ac:dyDescent="0.2">
      <c r="A41" s="60">
        <v>0.60416666666666663</v>
      </c>
      <c r="B41" s="62"/>
      <c r="C41" s="62"/>
      <c r="D41" s="62"/>
      <c r="F41" s="60">
        <v>0.60416666666666663</v>
      </c>
      <c r="G41" s="62"/>
      <c r="H41" s="65"/>
      <c r="I41" s="62"/>
      <c r="K41" s="60">
        <v>0.60416666666666663</v>
      </c>
      <c r="L41" s="62"/>
      <c r="M41" s="65"/>
      <c r="N41" s="62"/>
      <c r="P41" s="60">
        <v>0.60416666666666663</v>
      </c>
      <c r="Q41" s="62"/>
      <c r="R41" s="62"/>
      <c r="S41" s="62"/>
      <c r="U41" s="60">
        <v>0.60416666666666663</v>
      </c>
      <c r="V41" s="64"/>
      <c r="W41" s="62"/>
      <c r="X41" s="62"/>
      <c r="Z41" s="60">
        <v>0.60416666666666663</v>
      </c>
      <c r="AA41" s="65"/>
      <c r="AB41" s="65"/>
      <c r="AC41" s="62"/>
      <c r="AE41" s="60">
        <v>0.60416666666666663</v>
      </c>
      <c r="AF41" s="65"/>
      <c r="AG41" s="65"/>
      <c r="AH41" s="62"/>
    </row>
    <row r="42" spans="1:34" ht="11.25" customHeight="1" x14ac:dyDescent="0.2">
      <c r="A42" s="60">
        <v>0.61458333333333337</v>
      </c>
      <c r="B42" s="62"/>
      <c r="C42" s="62"/>
      <c r="D42" s="62"/>
      <c r="F42" s="60">
        <v>0.61458333333333337</v>
      </c>
      <c r="G42" s="62"/>
      <c r="H42" s="65"/>
      <c r="I42" s="62"/>
      <c r="K42" s="60">
        <v>0.61458333333333337</v>
      </c>
      <c r="L42" s="62"/>
      <c r="M42" s="65"/>
      <c r="N42" s="62"/>
      <c r="P42" s="60">
        <v>0.61458333333333337</v>
      </c>
      <c r="Q42" s="62"/>
      <c r="R42" s="62"/>
      <c r="S42" s="62"/>
      <c r="U42" s="60">
        <v>0.61458333333333337</v>
      </c>
      <c r="V42" s="64"/>
      <c r="W42" s="62"/>
      <c r="X42" s="62"/>
      <c r="Z42" s="60">
        <v>0.61458333333333337</v>
      </c>
      <c r="AA42" s="65"/>
      <c r="AB42" s="65"/>
      <c r="AC42" s="62"/>
      <c r="AE42" s="60">
        <v>0.61458333333333337</v>
      </c>
      <c r="AF42" s="65"/>
      <c r="AG42" s="65"/>
      <c r="AH42" s="62"/>
    </row>
    <row r="43" spans="1:34" ht="11.25" customHeight="1" x14ac:dyDescent="0.2">
      <c r="A43" s="60">
        <v>0.625</v>
      </c>
      <c r="B43" s="62"/>
      <c r="C43" s="62"/>
      <c r="D43" s="62"/>
      <c r="F43" s="60">
        <v>0.625</v>
      </c>
      <c r="G43" s="62"/>
      <c r="H43" s="65"/>
      <c r="I43" s="62"/>
      <c r="K43" s="60">
        <v>0.625</v>
      </c>
      <c r="L43" s="62"/>
      <c r="M43" s="65"/>
      <c r="N43" s="62"/>
      <c r="P43" s="60">
        <v>0.625</v>
      </c>
      <c r="Q43" s="62"/>
      <c r="R43" s="62"/>
      <c r="S43" s="62"/>
      <c r="U43" s="60">
        <v>0.625</v>
      </c>
      <c r="V43" s="64"/>
      <c r="W43" s="65"/>
      <c r="X43" s="62"/>
      <c r="Z43" s="60">
        <v>0.625</v>
      </c>
      <c r="AA43" s="65"/>
      <c r="AB43" s="65"/>
      <c r="AC43" s="62"/>
      <c r="AE43" s="60">
        <v>0.625</v>
      </c>
      <c r="AF43" s="65"/>
      <c r="AG43" s="65"/>
      <c r="AH43" s="62"/>
    </row>
    <row r="44" spans="1:34" ht="11.25" customHeight="1" x14ac:dyDescent="0.2">
      <c r="A44" s="60">
        <v>0.63541666666666663</v>
      </c>
      <c r="B44" s="62"/>
      <c r="C44" s="62"/>
      <c r="D44" s="62"/>
      <c r="F44" s="60">
        <v>0.63541666666666663</v>
      </c>
      <c r="G44" s="62"/>
      <c r="H44" s="65"/>
      <c r="I44" s="62"/>
      <c r="K44" s="60">
        <v>0.63541666666666663</v>
      </c>
      <c r="L44" s="62"/>
      <c r="M44" s="65"/>
      <c r="N44" s="62"/>
      <c r="P44" s="60">
        <v>0.63541666666666663</v>
      </c>
      <c r="Q44" s="65"/>
      <c r="R44" s="65"/>
      <c r="S44" s="62"/>
      <c r="U44" s="60">
        <v>0.63541666666666663</v>
      </c>
      <c r="V44" s="64"/>
      <c r="W44" s="65"/>
      <c r="X44" s="62"/>
      <c r="Z44" s="60">
        <v>0.63541666666666663</v>
      </c>
      <c r="AA44" s="65"/>
      <c r="AB44" s="65"/>
      <c r="AC44" s="62"/>
      <c r="AE44" s="60">
        <v>0.63541666666666663</v>
      </c>
      <c r="AF44" s="65"/>
      <c r="AG44" s="65"/>
      <c r="AH44" s="62"/>
    </row>
    <row r="45" spans="1:34" ht="11.25" customHeight="1" x14ac:dyDescent="0.2">
      <c r="A45" s="60">
        <v>0.64583333333333337</v>
      </c>
      <c r="B45" s="62"/>
      <c r="C45" s="62"/>
      <c r="D45" s="62"/>
      <c r="F45" s="60">
        <v>0.64583333333333337</v>
      </c>
      <c r="G45" s="65"/>
      <c r="H45" s="65"/>
      <c r="I45" s="62"/>
      <c r="K45" s="60">
        <v>0.64583333333333337</v>
      </c>
      <c r="L45" s="65"/>
      <c r="M45" s="65"/>
      <c r="N45" s="62"/>
      <c r="P45" s="60">
        <v>0.64583333333333337</v>
      </c>
      <c r="Q45" s="65"/>
      <c r="R45" s="65"/>
      <c r="S45" s="62"/>
      <c r="U45" s="60">
        <v>0.64583333333333337</v>
      </c>
      <c r="V45" s="64"/>
      <c r="W45" s="65"/>
      <c r="X45" s="62"/>
      <c r="Z45" s="60">
        <v>0.64583333333333337</v>
      </c>
      <c r="AA45" s="65"/>
      <c r="AB45" s="65"/>
      <c r="AC45" s="62"/>
      <c r="AE45" s="60">
        <v>0.64583333333333337</v>
      </c>
      <c r="AF45" s="65"/>
      <c r="AG45" s="65"/>
      <c r="AH45" s="62"/>
    </row>
    <row r="46" spans="1:34" ht="11.25" customHeight="1" x14ac:dyDescent="0.2">
      <c r="A46" s="60">
        <v>0.65625</v>
      </c>
      <c r="B46" s="62"/>
      <c r="C46" s="62"/>
      <c r="D46" s="62"/>
      <c r="F46" s="60">
        <v>0.65625</v>
      </c>
      <c r="G46" s="65"/>
      <c r="H46" s="65"/>
      <c r="I46" s="62"/>
      <c r="K46" s="60">
        <v>0.65625</v>
      </c>
      <c r="L46" s="65"/>
      <c r="M46" s="65"/>
      <c r="N46" s="62"/>
      <c r="P46" s="60">
        <v>0.65625</v>
      </c>
      <c r="Q46" s="65"/>
      <c r="R46" s="65"/>
      <c r="S46" s="62"/>
      <c r="U46" s="60">
        <v>0.65625</v>
      </c>
      <c r="V46" s="64"/>
      <c r="W46" s="65"/>
      <c r="X46" s="62"/>
      <c r="Z46" s="60">
        <v>0.65625</v>
      </c>
      <c r="AA46" s="65"/>
      <c r="AB46" s="65"/>
      <c r="AC46" s="62"/>
      <c r="AE46" s="60">
        <v>0.65625</v>
      </c>
      <c r="AF46" s="65"/>
      <c r="AG46" s="65"/>
      <c r="AH46" s="62"/>
    </row>
    <row r="47" spans="1:34" ht="11.25" customHeight="1" x14ac:dyDescent="0.2">
      <c r="A47" s="60">
        <v>0.66666666666666663</v>
      </c>
      <c r="B47" s="62"/>
      <c r="C47" s="62"/>
      <c r="D47" s="62"/>
      <c r="F47" s="60">
        <v>0.66666666666666663</v>
      </c>
      <c r="G47" s="65"/>
      <c r="H47" s="65"/>
      <c r="I47" s="62"/>
      <c r="K47" s="60">
        <v>0.66666666666666663</v>
      </c>
      <c r="L47" s="65"/>
      <c r="M47" s="65"/>
      <c r="N47" s="62"/>
      <c r="P47" s="60">
        <v>0.66666666666666663</v>
      </c>
      <c r="Q47" s="65"/>
      <c r="R47" s="65"/>
      <c r="S47" s="62"/>
      <c r="U47" s="60">
        <v>0.66666666666666663</v>
      </c>
      <c r="V47" s="65"/>
      <c r="W47" s="65"/>
      <c r="X47" s="62"/>
      <c r="Z47" s="60">
        <v>0.66666666666666663</v>
      </c>
      <c r="AA47" s="65"/>
      <c r="AB47" s="65"/>
      <c r="AC47" s="62"/>
      <c r="AE47" s="60">
        <v>0.66666666666666663</v>
      </c>
      <c r="AF47" s="65"/>
      <c r="AG47" s="65"/>
      <c r="AH47" s="62"/>
    </row>
    <row r="48" spans="1:34" ht="11.25" customHeight="1" x14ac:dyDescent="0.2">
      <c r="A48" s="60">
        <v>0.67708333333333337</v>
      </c>
      <c r="B48" s="62"/>
      <c r="C48" s="62"/>
      <c r="D48" s="62"/>
      <c r="F48" s="60">
        <v>0.67708333333333337</v>
      </c>
      <c r="G48" s="65"/>
      <c r="H48" s="65"/>
      <c r="I48" s="62"/>
      <c r="K48" s="60">
        <v>0.67708333333333337</v>
      </c>
      <c r="L48" s="65"/>
      <c r="M48" s="65"/>
      <c r="N48" s="62"/>
      <c r="P48" s="60">
        <v>0.67708333333333337</v>
      </c>
      <c r="Q48" s="65"/>
      <c r="R48" s="65"/>
      <c r="S48" s="62"/>
      <c r="U48" s="60">
        <v>0.67708333333333337</v>
      </c>
      <c r="V48" s="65"/>
      <c r="W48" s="65"/>
      <c r="X48" s="62"/>
      <c r="Z48" s="60">
        <v>0.67708333333333337</v>
      </c>
      <c r="AA48" s="65"/>
      <c r="AB48" s="65"/>
      <c r="AC48" s="62"/>
      <c r="AE48" s="60">
        <v>0.67708333333333337</v>
      </c>
      <c r="AF48" s="65"/>
      <c r="AG48" s="65"/>
      <c r="AH48" s="62"/>
    </row>
    <row r="49" spans="1:34" ht="11.25" customHeight="1" x14ac:dyDescent="0.2">
      <c r="A49" s="60">
        <v>0.6875</v>
      </c>
      <c r="B49" s="62"/>
      <c r="C49" s="62"/>
      <c r="D49" s="62"/>
      <c r="F49" s="60">
        <v>0.6875</v>
      </c>
      <c r="G49" s="65"/>
      <c r="H49" s="65"/>
      <c r="I49" s="62"/>
      <c r="K49" s="60">
        <v>0.6875</v>
      </c>
      <c r="L49" s="65"/>
      <c r="M49" s="65"/>
      <c r="N49" s="62"/>
      <c r="P49" s="60">
        <v>0.6875</v>
      </c>
      <c r="Q49" s="65"/>
      <c r="R49" s="65"/>
      <c r="S49" s="62"/>
      <c r="U49" s="60">
        <v>0.6875</v>
      </c>
      <c r="V49" s="65"/>
      <c r="W49" s="65"/>
      <c r="X49" s="62"/>
      <c r="Z49" s="60">
        <v>0.6875</v>
      </c>
      <c r="AA49" s="65"/>
      <c r="AB49" s="65"/>
      <c r="AC49" s="62"/>
      <c r="AE49" s="60">
        <v>0.6875</v>
      </c>
      <c r="AF49" s="65"/>
      <c r="AG49" s="65"/>
      <c r="AH49" s="62"/>
    </row>
    <row r="50" spans="1:34" ht="11.25" customHeight="1" x14ac:dyDescent="0.2">
      <c r="A50" s="60">
        <v>0.69791666666666663</v>
      </c>
      <c r="B50" s="62"/>
      <c r="C50" s="62"/>
      <c r="D50" s="62"/>
      <c r="F50" s="60">
        <v>0.69791666666666663</v>
      </c>
      <c r="G50" s="65"/>
      <c r="H50" s="65"/>
      <c r="I50" s="62"/>
      <c r="K50" s="60">
        <v>0.69791666666666663</v>
      </c>
      <c r="L50" s="65"/>
      <c r="M50" s="65"/>
      <c r="N50" s="62"/>
      <c r="P50" s="60">
        <v>0.69791666666666663</v>
      </c>
      <c r="Q50" s="65"/>
      <c r="R50" s="65"/>
      <c r="S50" s="62"/>
      <c r="U50" s="60">
        <v>0.69791666666666663</v>
      </c>
      <c r="V50" s="65"/>
      <c r="W50" s="65"/>
      <c r="X50" s="62"/>
      <c r="Z50" s="60">
        <v>0.69791666666666663</v>
      </c>
      <c r="AA50" s="65"/>
      <c r="AB50" s="65"/>
      <c r="AC50" s="62"/>
      <c r="AE50" s="60">
        <v>0.69791666666666663</v>
      </c>
      <c r="AF50" s="65"/>
      <c r="AG50" s="65"/>
      <c r="AH50" s="62"/>
    </row>
    <row r="51" spans="1:34" ht="11.25" customHeight="1" x14ac:dyDescent="0.2">
      <c r="A51" s="60">
        <v>0.70833333333333337</v>
      </c>
      <c r="B51" s="62"/>
      <c r="C51" s="62"/>
      <c r="D51" s="62"/>
      <c r="F51" s="60">
        <v>0.70833333333333337</v>
      </c>
      <c r="G51" s="65"/>
      <c r="H51" s="65"/>
      <c r="I51" s="62"/>
      <c r="K51" s="60">
        <v>0.70833333333333337</v>
      </c>
      <c r="L51" s="65"/>
      <c r="M51" s="65"/>
      <c r="N51" s="62"/>
      <c r="P51" s="60">
        <v>0.70833333333333337</v>
      </c>
      <c r="Q51" s="65"/>
      <c r="R51" s="65"/>
      <c r="S51" s="62"/>
      <c r="U51" s="60">
        <v>0.70833333333333337</v>
      </c>
      <c r="V51" s="65"/>
      <c r="W51" s="65"/>
      <c r="X51" s="62"/>
      <c r="Z51" s="60">
        <v>0.70833333333333337</v>
      </c>
      <c r="AA51" s="65"/>
      <c r="AB51" s="65"/>
      <c r="AC51" s="62"/>
      <c r="AE51" s="60">
        <v>0.70833333333333337</v>
      </c>
      <c r="AF51" s="65"/>
      <c r="AG51" s="65"/>
      <c r="AH51" s="62"/>
    </row>
    <row r="52" spans="1:34" ht="11.25" customHeight="1" x14ac:dyDescent="0.2">
      <c r="A52" s="60">
        <v>0.71875</v>
      </c>
      <c r="B52" s="62"/>
      <c r="C52" s="62"/>
      <c r="D52" s="62"/>
      <c r="F52" s="60">
        <v>0.71875</v>
      </c>
      <c r="G52" s="65"/>
      <c r="H52" s="65"/>
      <c r="I52" s="62"/>
      <c r="K52" s="60">
        <v>0.71875</v>
      </c>
      <c r="L52" s="65"/>
      <c r="M52" s="65"/>
      <c r="N52" s="62"/>
      <c r="P52" s="60">
        <v>0.71875</v>
      </c>
      <c r="Q52" s="65"/>
      <c r="R52" s="65"/>
      <c r="S52" s="62"/>
      <c r="U52" s="60">
        <v>0.71875</v>
      </c>
      <c r="V52" s="65"/>
      <c r="W52" s="65"/>
      <c r="X52" s="62"/>
      <c r="Z52" s="60">
        <v>0.71875</v>
      </c>
      <c r="AA52" s="65"/>
      <c r="AB52" s="65"/>
      <c r="AC52" s="62"/>
      <c r="AE52" s="60">
        <v>0.71875</v>
      </c>
      <c r="AF52" s="65"/>
      <c r="AG52" s="65"/>
      <c r="AH52" s="62"/>
    </row>
    <row r="53" spans="1:34" ht="11.25" customHeight="1" x14ac:dyDescent="0.2">
      <c r="A53" s="60">
        <v>0.72916666666666663</v>
      </c>
      <c r="B53" s="62"/>
      <c r="C53" s="62"/>
      <c r="D53" s="62"/>
      <c r="F53" s="60">
        <v>0.72916666666666663</v>
      </c>
      <c r="G53" s="65"/>
      <c r="H53" s="65"/>
      <c r="I53" s="62"/>
      <c r="K53" s="60">
        <v>0.72916666666666663</v>
      </c>
      <c r="L53" s="65"/>
      <c r="M53" s="65"/>
      <c r="N53" s="62"/>
      <c r="P53" s="60">
        <v>0.72916666666666663</v>
      </c>
      <c r="Q53" s="64"/>
      <c r="R53" s="65"/>
      <c r="S53" s="62"/>
      <c r="U53" s="60">
        <v>0.72916666666666663</v>
      </c>
      <c r="V53" s="65"/>
      <c r="W53" s="65"/>
      <c r="X53" s="62"/>
      <c r="Z53" s="60">
        <v>0.72916666666666663</v>
      </c>
      <c r="AA53" s="65"/>
      <c r="AB53" s="65"/>
      <c r="AC53" s="62"/>
      <c r="AE53" s="60">
        <v>0.72916666666666663</v>
      </c>
      <c r="AF53" s="65"/>
      <c r="AG53" s="65"/>
      <c r="AH53" s="62"/>
    </row>
    <row r="54" spans="1:34" ht="11.25" customHeight="1" x14ac:dyDescent="0.2">
      <c r="A54" s="60">
        <v>0.73958333333333337</v>
      </c>
      <c r="B54" s="62"/>
      <c r="C54" s="62"/>
      <c r="D54" s="62"/>
      <c r="F54" s="60">
        <v>0.73958333333333337</v>
      </c>
      <c r="G54" s="65"/>
      <c r="H54" s="65"/>
      <c r="I54" s="62"/>
      <c r="K54" s="60">
        <v>0.73958333333333337</v>
      </c>
      <c r="L54" s="65"/>
      <c r="M54" s="65"/>
      <c r="N54" s="62"/>
      <c r="P54" s="60">
        <v>0.73958333333333337</v>
      </c>
      <c r="Q54" s="64"/>
      <c r="R54" s="65"/>
      <c r="S54" s="62"/>
      <c r="U54" s="60">
        <v>0.73958333333333337</v>
      </c>
      <c r="V54" s="65"/>
      <c r="W54" s="65"/>
      <c r="X54" s="62"/>
      <c r="Z54" s="60">
        <v>0.73958333333333337</v>
      </c>
      <c r="AA54" s="65"/>
      <c r="AB54" s="65"/>
      <c r="AC54" s="62"/>
      <c r="AE54" s="60">
        <v>0.73958333333333337</v>
      </c>
      <c r="AF54" s="65"/>
      <c r="AG54" s="65"/>
      <c r="AH54" s="62"/>
    </row>
    <row r="55" spans="1:34" ht="11.25" customHeight="1" x14ac:dyDescent="0.2">
      <c r="A55" s="60">
        <v>0.75</v>
      </c>
      <c r="B55" s="62"/>
      <c r="C55" s="62"/>
      <c r="D55" s="62"/>
      <c r="F55" s="60">
        <v>0.75</v>
      </c>
      <c r="G55" s="65"/>
      <c r="H55" s="65"/>
      <c r="I55" s="62"/>
      <c r="K55" s="60">
        <v>0.75</v>
      </c>
      <c r="L55" s="65"/>
      <c r="M55" s="65"/>
      <c r="N55" s="62"/>
      <c r="P55" s="60">
        <v>0.75</v>
      </c>
      <c r="Q55" s="64"/>
      <c r="R55" s="65"/>
      <c r="S55" s="62"/>
      <c r="U55" s="60">
        <v>0.75</v>
      </c>
      <c r="V55" s="65"/>
      <c r="W55" s="65"/>
      <c r="X55" s="62"/>
      <c r="Z55" s="60">
        <v>0.75</v>
      </c>
      <c r="AA55" s="65"/>
      <c r="AB55" s="65"/>
      <c r="AC55" s="62"/>
      <c r="AE55" s="60">
        <v>0.75</v>
      </c>
      <c r="AF55" s="65"/>
      <c r="AG55" s="65"/>
      <c r="AH55" s="62"/>
    </row>
    <row r="56" spans="1:34" ht="11.25" customHeight="1" x14ac:dyDescent="0.2">
      <c r="A56" s="60">
        <v>0.76041666666666663</v>
      </c>
      <c r="B56" s="62"/>
      <c r="C56" s="62"/>
      <c r="D56" s="62"/>
      <c r="F56" s="60">
        <v>0.76041666666666663</v>
      </c>
      <c r="G56" s="65"/>
      <c r="H56" s="65"/>
      <c r="I56" s="62"/>
      <c r="K56" s="60">
        <v>0.76041666666666663</v>
      </c>
      <c r="L56" s="65"/>
      <c r="M56" s="65"/>
      <c r="N56" s="62"/>
      <c r="P56" s="60">
        <v>0.76041666666666663</v>
      </c>
      <c r="Q56" s="64"/>
      <c r="R56" s="65"/>
      <c r="S56" s="62"/>
      <c r="U56" s="60">
        <v>0.76041666666666663</v>
      </c>
      <c r="V56" s="65"/>
      <c r="W56" s="65"/>
      <c r="X56" s="62"/>
      <c r="Z56" s="60">
        <v>0.76041666666666663</v>
      </c>
      <c r="AA56" s="65"/>
      <c r="AB56" s="65"/>
      <c r="AC56" s="62"/>
      <c r="AE56" s="60">
        <v>0.76041666666666663</v>
      </c>
      <c r="AF56" s="65"/>
      <c r="AG56" s="65"/>
      <c r="AH56" s="62"/>
    </row>
    <row r="57" spans="1:34" ht="11.25" customHeight="1" x14ac:dyDescent="0.2">
      <c r="A57" s="60">
        <v>0.77083333333333337</v>
      </c>
      <c r="B57" s="62"/>
      <c r="C57" s="62"/>
      <c r="D57" s="62"/>
      <c r="F57" s="60">
        <v>0.77083333333333337</v>
      </c>
      <c r="G57" s="65"/>
      <c r="H57" s="65"/>
      <c r="I57" s="62"/>
      <c r="K57" s="60">
        <v>0.77083333333333337</v>
      </c>
      <c r="L57" s="65"/>
      <c r="M57" s="65"/>
      <c r="N57" s="62"/>
      <c r="P57" s="60">
        <v>0.77083333333333337</v>
      </c>
      <c r="Q57" s="62"/>
      <c r="R57" s="65"/>
      <c r="S57" s="62"/>
      <c r="U57" s="60">
        <v>0.77083333333333337</v>
      </c>
      <c r="V57" s="62"/>
      <c r="W57" s="65"/>
      <c r="X57" s="62"/>
      <c r="Z57" s="60">
        <v>0.77083333333333337</v>
      </c>
      <c r="AA57" s="65"/>
      <c r="AB57" s="65"/>
      <c r="AC57" s="62"/>
      <c r="AE57" s="60">
        <v>0.77083333333333337</v>
      </c>
      <c r="AF57" s="65"/>
      <c r="AG57" s="65"/>
      <c r="AH57" s="62"/>
    </row>
    <row r="58" spans="1:34" ht="11.25" customHeight="1" x14ac:dyDescent="0.2">
      <c r="A58" s="60">
        <v>0.78125</v>
      </c>
      <c r="B58" s="62"/>
      <c r="C58" s="62"/>
      <c r="D58" s="62"/>
      <c r="F58" s="60">
        <v>0.78125</v>
      </c>
      <c r="G58" s="65"/>
      <c r="H58" s="65"/>
      <c r="I58" s="62"/>
      <c r="K58" s="60">
        <v>0.78125</v>
      </c>
      <c r="L58" s="65"/>
      <c r="M58" s="65"/>
      <c r="N58" s="62"/>
      <c r="P58" s="60">
        <v>0.78125</v>
      </c>
      <c r="Q58" s="62"/>
      <c r="R58" s="65"/>
      <c r="S58" s="62"/>
      <c r="U58" s="60">
        <v>0.78125</v>
      </c>
      <c r="V58" s="62"/>
      <c r="W58" s="65"/>
      <c r="X58" s="62"/>
      <c r="Z58" s="60">
        <v>0.78125</v>
      </c>
      <c r="AA58" s="65"/>
      <c r="AB58" s="65"/>
      <c r="AC58" s="62"/>
      <c r="AE58" s="60">
        <v>0.78125</v>
      </c>
      <c r="AF58" s="65"/>
      <c r="AG58" s="65"/>
      <c r="AH58" s="62"/>
    </row>
    <row r="59" spans="1:34" ht="11.25" customHeight="1" x14ac:dyDescent="0.2">
      <c r="A59" s="60">
        <v>0.79166666666666663</v>
      </c>
      <c r="B59" s="62"/>
      <c r="C59" s="62"/>
      <c r="D59" s="62"/>
      <c r="F59" s="60">
        <v>0.79166666666666663</v>
      </c>
      <c r="G59" s="62"/>
      <c r="H59" s="62"/>
      <c r="I59" s="62"/>
      <c r="K59" s="60">
        <v>0.79166666666666663</v>
      </c>
      <c r="L59" s="62"/>
      <c r="M59" s="62"/>
      <c r="N59" s="62"/>
      <c r="P59" s="60">
        <v>0.79166666666666663</v>
      </c>
      <c r="Q59" s="62"/>
      <c r="R59" s="62"/>
      <c r="S59" s="62"/>
      <c r="U59" s="60">
        <v>0.79166666666666663</v>
      </c>
      <c r="V59" s="62"/>
      <c r="W59" s="62"/>
      <c r="X59" s="62"/>
      <c r="Z59" s="60">
        <v>0.79166666666666663</v>
      </c>
      <c r="AA59" s="62"/>
      <c r="AB59" s="62"/>
      <c r="AE59" s="60">
        <v>0.79166666666666663</v>
      </c>
      <c r="AF59" s="62"/>
      <c r="AG59" s="62"/>
      <c r="AH59" s="62"/>
    </row>
    <row r="60" spans="1:34" ht="11.25" customHeight="1" x14ac:dyDescent="0.2">
      <c r="A60" s="60">
        <v>0.80208333333333337</v>
      </c>
      <c r="B60" s="62"/>
      <c r="C60" s="62"/>
      <c r="D60" s="62"/>
      <c r="F60" s="60">
        <v>0.80208333333333337</v>
      </c>
      <c r="G60" s="62"/>
      <c r="H60" s="62"/>
      <c r="I60" s="62"/>
      <c r="K60" s="60">
        <v>0.80208333333333337</v>
      </c>
      <c r="L60" s="62"/>
      <c r="M60" s="62"/>
      <c r="N60" s="62"/>
      <c r="P60" s="60">
        <v>0.80208333333333337</v>
      </c>
      <c r="Q60" s="62"/>
      <c r="R60" s="62"/>
      <c r="S60" s="62"/>
      <c r="U60" s="60">
        <v>0.80208333333333337</v>
      </c>
      <c r="V60" s="62"/>
      <c r="W60" s="62"/>
      <c r="X60" s="62"/>
      <c r="Z60" s="60">
        <v>0.80208333333333337</v>
      </c>
      <c r="AA60" s="62"/>
      <c r="AB60" s="62"/>
      <c r="AC60" s="62"/>
      <c r="AE60" s="60">
        <v>0.80208333333333337</v>
      </c>
      <c r="AF60" s="62"/>
      <c r="AG60" s="62"/>
      <c r="AH60" s="62"/>
    </row>
    <row r="61" spans="1:34" ht="11.25" customHeight="1" x14ac:dyDescent="0.2">
      <c r="A61" s="60">
        <v>0.8125</v>
      </c>
      <c r="B61" s="62"/>
      <c r="C61" s="62"/>
      <c r="D61" s="62"/>
      <c r="F61" s="60">
        <v>0.8125</v>
      </c>
      <c r="G61" s="62"/>
      <c r="H61" s="62"/>
      <c r="I61" s="62"/>
      <c r="K61" s="60">
        <v>0.8125</v>
      </c>
      <c r="L61" s="62"/>
      <c r="M61" s="62"/>
      <c r="N61" s="62"/>
      <c r="P61" s="60">
        <v>0.8125</v>
      </c>
      <c r="Q61" s="62"/>
      <c r="R61" s="62"/>
      <c r="S61" s="62"/>
      <c r="U61" s="60">
        <v>0.8125</v>
      </c>
      <c r="V61" s="62"/>
      <c r="W61" s="62"/>
      <c r="X61" s="62"/>
      <c r="Z61" s="60">
        <v>0.8125</v>
      </c>
      <c r="AA61" s="62"/>
      <c r="AB61" s="62"/>
      <c r="AC61" s="62"/>
      <c r="AE61" s="60">
        <v>0.8125</v>
      </c>
      <c r="AF61" s="62"/>
      <c r="AG61" s="62"/>
      <c r="AH61" s="62"/>
    </row>
    <row r="62" spans="1:34" ht="11.25" customHeight="1" x14ac:dyDescent="0.2">
      <c r="A62" s="66">
        <v>0.82291666666666663</v>
      </c>
      <c r="B62" s="62"/>
      <c r="C62" s="62"/>
      <c r="D62" s="62"/>
      <c r="F62" s="66">
        <v>0.82291666666666663</v>
      </c>
      <c r="G62" s="62"/>
      <c r="H62" s="62"/>
      <c r="I62" s="62"/>
      <c r="K62" s="66">
        <v>0.82291666666666663</v>
      </c>
      <c r="L62" s="62"/>
      <c r="M62" s="62"/>
      <c r="N62" s="62"/>
      <c r="P62" s="66">
        <v>0.82291666666666663</v>
      </c>
      <c r="Q62" s="62"/>
      <c r="R62" s="62"/>
      <c r="S62" s="62"/>
      <c r="U62" s="66">
        <v>0.82291666666666663</v>
      </c>
      <c r="V62" s="62"/>
      <c r="W62" s="62"/>
      <c r="X62" s="62"/>
      <c r="Z62" s="66">
        <v>0.82291666666666663</v>
      </c>
      <c r="AA62" s="62"/>
      <c r="AB62" s="62"/>
      <c r="AC62" s="62"/>
      <c r="AE62" s="66">
        <v>0.82291666666666663</v>
      </c>
      <c r="AF62" s="62"/>
      <c r="AG62" s="62"/>
      <c r="AH62" s="62"/>
    </row>
    <row r="63" spans="1:34" ht="11.25" customHeight="1" x14ac:dyDescent="0.2">
      <c r="A63" s="66">
        <v>0.83333333333333337</v>
      </c>
      <c r="B63" s="62"/>
      <c r="C63" s="62"/>
      <c r="D63" s="62"/>
      <c r="F63" s="66">
        <v>0.83333333333333337</v>
      </c>
      <c r="G63" s="62"/>
      <c r="H63" s="62"/>
      <c r="I63" s="62"/>
      <c r="K63" s="66">
        <v>0.83333333333333337</v>
      </c>
      <c r="L63" s="62"/>
      <c r="M63" s="62"/>
      <c r="N63" s="62"/>
      <c r="P63" s="66">
        <v>0.83333333333333337</v>
      </c>
      <c r="Q63" s="62"/>
      <c r="R63" s="62"/>
      <c r="S63" s="62"/>
      <c r="U63" s="66">
        <v>0.83333333333333337</v>
      </c>
      <c r="V63" s="62"/>
      <c r="W63" s="62"/>
      <c r="X63" s="62"/>
      <c r="Z63" s="66">
        <v>0.83333333333333337</v>
      </c>
      <c r="AA63" s="62"/>
      <c r="AB63" s="62"/>
      <c r="AC63" s="62"/>
      <c r="AE63" s="66">
        <v>0.83333333333333337</v>
      </c>
      <c r="AF63" s="62"/>
      <c r="AG63" s="62"/>
      <c r="AH63" s="62"/>
    </row>
    <row r="64" spans="1:34" x14ac:dyDescent="0.2">
      <c r="E64" s="55"/>
      <c r="F64" s="67"/>
      <c r="J64" s="55"/>
      <c r="O64" s="55"/>
      <c r="T64" s="55"/>
      <c r="Y64" s="55"/>
      <c r="AD64" s="55"/>
    </row>
    <row r="65" spans="5:30" x14ac:dyDescent="0.2">
      <c r="E65" s="55"/>
      <c r="J65" s="55"/>
      <c r="O65" s="55"/>
      <c r="T65" s="55"/>
      <c r="Y65" s="55"/>
      <c r="AD65" s="55"/>
    </row>
    <row r="66" spans="5:30" x14ac:dyDescent="0.2">
      <c r="E66" s="55"/>
      <c r="J66" s="55"/>
      <c r="O66" s="55"/>
      <c r="T66" s="55"/>
      <c r="Y66" s="55"/>
      <c r="AD66" s="55"/>
    </row>
    <row r="67" spans="5:30" x14ac:dyDescent="0.2">
      <c r="E67" s="55"/>
      <c r="J67" s="55"/>
      <c r="O67" s="55"/>
      <c r="T67" s="55"/>
      <c r="Y67" s="55"/>
      <c r="AD67" s="55"/>
    </row>
    <row r="68" spans="5:30" x14ac:dyDescent="0.2">
      <c r="E68" s="55"/>
      <c r="J68" s="55"/>
      <c r="O68" s="55"/>
      <c r="T68" s="55"/>
      <c r="Y68" s="55"/>
      <c r="AD68" s="55"/>
    </row>
    <row r="69" spans="5:30" x14ac:dyDescent="0.2">
      <c r="E69" s="55"/>
      <c r="J69" s="55"/>
      <c r="O69" s="55"/>
      <c r="T69" s="55"/>
      <c r="Y69" s="55"/>
      <c r="AD69" s="55"/>
    </row>
    <row r="70" spans="5:30" x14ac:dyDescent="0.2">
      <c r="E70" s="55"/>
      <c r="J70" s="55"/>
      <c r="O70" s="55"/>
      <c r="T70" s="55"/>
      <c r="Y70" s="55"/>
      <c r="AD70" s="55"/>
    </row>
    <row r="71" spans="5:30" x14ac:dyDescent="0.2">
      <c r="E71" s="55"/>
      <c r="J71" s="55"/>
      <c r="O71" s="55"/>
      <c r="T71" s="55"/>
      <c r="Y71" s="55"/>
      <c r="AD71" s="55"/>
    </row>
    <row r="72" spans="5:30" x14ac:dyDescent="0.2">
      <c r="E72" s="55"/>
      <c r="J72" s="55"/>
      <c r="O72" s="55"/>
      <c r="T72" s="55"/>
      <c r="Y72" s="55"/>
      <c r="AD72" s="55"/>
    </row>
    <row r="73" spans="5:30" x14ac:dyDescent="0.2">
      <c r="E73" s="55"/>
      <c r="J73" s="55"/>
      <c r="O73" s="55"/>
      <c r="T73" s="55"/>
      <c r="Y73" s="55"/>
      <c r="AD73" s="55"/>
    </row>
    <row r="74" spans="5:30" x14ac:dyDescent="0.2">
      <c r="E74" s="55"/>
      <c r="J74" s="55"/>
      <c r="O74" s="55"/>
      <c r="T74" s="55"/>
      <c r="Y74" s="55"/>
      <c r="AD74" s="55"/>
    </row>
    <row r="75" spans="5:30" x14ac:dyDescent="0.2">
      <c r="E75" s="55"/>
      <c r="J75" s="55"/>
      <c r="O75" s="55"/>
      <c r="T75" s="55"/>
      <c r="Y75" s="55"/>
      <c r="AD75" s="55"/>
    </row>
    <row r="76" spans="5:30" x14ac:dyDescent="0.2">
      <c r="E76" s="55"/>
      <c r="J76" s="55"/>
      <c r="O76" s="55"/>
      <c r="T76" s="55"/>
      <c r="Y76" s="55"/>
      <c r="AD76" s="55"/>
    </row>
    <row r="77" spans="5:30" x14ac:dyDescent="0.2">
      <c r="E77" s="55"/>
      <c r="J77" s="55"/>
      <c r="O77" s="55"/>
      <c r="T77" s="55"/>
      <c r="Y77" s="55"/>
      <c r="AD77" s="55"/>
    </row>
    <row r="78" spans="5:30" x14ac:dyDescent="0.2">
      <c r="E78" s="55"/>
      <c r="J78" s="55"/>
      <c r="O78" s="55"/>
      <c r="T78" s="55"/>
      <c r="Y78" s="55"/>
      <c r="AD78" s="55"/>
    </row>
    <row r="79" spans="5:30" x14ac:dyDescent="0.2">
      <c r="E79" s="55"/>
      <c r="J79" s="55"/>
      <c r="O79" s="55"/>
      <c r="T79" s="55"/>
      <c r="Y79" s="55"/>
      <c r="AD79" s="55"/>
    </row>
    <row r="80" spans="5:30" x14ac:dyDescent="0.2">
      <c r="E80" s="55"/>
      <c r="J80" s="55"/>
      <c r="O80" s="55"/>
      <c r="T80" s="55"/>
      <c r="Y80" s="55"/>
      <c r="AD80" s="55"/>
    </row>
    <row r="81" spans="5:30" x14ac:dyDescent="0.2">
      <c r="E81" s="55"/>
      <c r="J81" s="55"/>
      <c r="O81" s="55"/>
      <c r="T81" s="55"/>
      <c r="Y81" s="55"/>
      <c r="AD81" s="55"/>
    </row>
    <row r="82" spans="5:30" x14ac:dyDescent="0.2">
      <c r="E82" s="55"/>
      <c r="J82" s="55"/>
      <c r="O82" s="55"/>
      <c r="T82" s="55"/>
      <c r="Y82" s="55"/>
      <c r="AD82" s="55"/>
    </row>
    <row r="83" spans="5:30" x14ac:dyDescent="0.2">
      <c r="E83" s="55"/>
      <c r="J83" s="55"/>
      <c r="O83" s="55"/>
      <c r="T83" s="55"/>
      <c r="Y83" s="55"/>
      <c r="AD83" s="55"/>
    </row>
    <row r="84" spans="5:30" x14ac:dyDescent="0.2">
      <c r="E84" s="55"/>
      <c r="J84" s="55"/>
      <c r="O84" s="55"/>
      <c r="T84" s="55"/>
      <c r="Y84" s="55"/>
      <c r="AD84" s="55"/>
    </row>
    <row r="85" spans="5:30" x14ac:dyDescent="0.2">
      <c r="E85" s="55"/>
      <c r="J85" s="55"/>
      <c r="O85" s="55"/>
      <c r="T85" s="55"/>
      <c r="Y85" s="55"/>
      <c r="AD85" s="55"/>
    </row>
    <row r="86" spans="5:30" x14ac:dyDescent="0.2">
      <c r="E86" s="55"/>
      <c r="J86" s="55"/>
      <c r="O86" s="55"/>
      <c r="T86" s="55"/>
      <c r="Y86" s="55"/>
      <c r="AD86" s="55"/>
    </row>
    <row r="87" spans="5:30" x14ac:dyDescent="0.2">
      <c r="E87" s="55"/>
      <c r="J87" s="55"/>
      <c r="O87" s="55"/>
      <c r="T87" s="55"/>
      <c r="Y87" s="55"/>
      <c r="AD87" s="55"/>
    </row>
    <row r="88" spans="5:30" x14ac:dyDescent="0.2">
      <c r="E88" s="55"/>
      <c r="J88" s="55"/>
      <c r="O88" s="55"/>
      <c r="T88" s="55"/>
      <c r="Y88" s="55"/>
      <c r="AD88" s="55"/>
    </row>
    <row r="89" spans="5:30" x14ac:dyDescent="0.2">
      <c r="E89" s="55"/>
      <c r="J89" s="55"/>
      <c r="O89" s="55"/>
      <c r="T89" s="55"/>
      <c r="Y89" s="55"/>
      <c r="AD89" s="55"/>
    </row>
    <row r="90" spans="5:30" x14ac:dyDescent="0.2">
      <c r="E90" s="55"/>
      <c r="J90" s="55"/>
      <c r="O90" s="55"/>
      <c r="T90" s="55"/>
      <c r="Y90" s="55"/>
      <c r="AD90" s="55"/>
    </row>
    <row r="91" spans="5:30" x14ac:dyDescent="0.2">
      <c r="E91" s="55"/>
      <c r="J91" s="55"/>
      <c r="O91" s="55"/>
      <c r="T91" s="55"/>
      <c r="Y91" s="55"/>
      <c r="AD91" s="55"/>
    </row>
    <row r="92" spans="5:30" x14ac:dyDescent="0.2">
      <c r="E92" s="55"/>
      <c r="J92" s="55"/>
      <c r="O92" s="55"/>
      <c r="T92" s="55"/>
      <c r="Y92" s="55"/>
      <c r="AD92" s="55"/>
    </row>
    <row r="93" spans="5:30" x14ac:dyDescent="0.2">
      <c r="E93" s="55"/>
      <c r="J93" s="55"/>
      <c r="O93" s="55"/>
      <c r="T93" s="55"/>
      <c r="Y93" s="55"/>
      <c r="AD93" s="55"/>
    </row>
    <row r="94" spans="5:30" x14ac:dyDescent="0.2">
      <c r="E94" s="55"/>
      <c r="J94" s="55"/>
      <c r="O94" s="55"/>
      <c r="T94" s="55"/>
      <c r="Y94" s="55"/>
      <c r="AD94" s="55"/>
    </row>
    <row r="95" spans="5:30" x14ac:dyDescent="0.2">
      <c r="E95" s="55"/>
      <c r="J95" s="55"/>
      <c r="O95" s="55"/>
      <c r="T95" s="55"/>
      <c r="Y95" s="55"/>
      <c r="AD95" s="55"/>
    </row>
    <row r="96" spans="5:30" x14ac:dyDescent="0.2">
      <c r="E96" s="55"/>
      <c r="J96" s="55"/>
      <c r="O96" s="55"/>
      <c r="T96" s="55"/>
      <c r="Y96" s="55"/>
      <c r="AD96" s="55"/>
    </row>
    <row r="97" spans="5:30" x14ac:dyDescent="0.2">
      <c r="E97" s="55"/>
      <c r="J97" s="55"/>
      <c r="O97" s="55"/>
      <c r="T97" s="55"/>
      <c r="Y97" s="55"/>
      <c r="AD97" s="55"/>
    </row>
    <row r="98" spans="5:30" x14ac:dyDescent="0.2">
      <c r="E98" s="55"/>
      <c r="J98" s="55"/>
      <c r="O98" s="55"/>
      <c r="T98" s="55"/>
      <c r="Y98" s="55"/>
      <c r="AD98" s="55"/>
    </row>
    <row r="99" spans="5:30" x14ac:dyDescent="0.2">
      <c r="E99" s="55"/>
      <c r="J99" s="55"/>
      <c r="O99" s="55"/>
      <c r="T99" s="55"/>
      <c r="Y99" s="55"/>
      <c r="AD99" s="55"/>
    </row>
    <row r="100" spans="5:30" x14ac:dyDescent="0.2">
      <c r="E100" s="55"/>
      <c r="J100" s="55"/>
      <c r="O100" s="55"/>
      <c r="T100" s="55"/>
      <c r="Y100" s="55"/>
      <c r="AD100" s="55"/>
    </row>
    <row r="101" spans="5:30" x14ac:dyDescent="0.2">
      <c r="E101" s="55"/>
      <c r="J101" s="55"/>
      <c r="O101" s="55"/>
      <c r="T101" s="55"/>
      <c r="Y101" s="55"/>
      <c r="AD101" s="55"/>
    </row>
    <row r="102" spans="5:30" x14ac:dyDescent="0.2">
      <c r="E102" s="55"/>
      <c r="J102" s="55"/>
      <c r="O102" s="55"/>
      <c r="T102" s="55"/>
      <c r="Y102" s="55"/>
      <c r="AD102" s="55"/>
    </row>
    <row r="103" spans="5:30" x14ac:dyDescent="0.2">
      <c r="E103" s="55"/>
      <c r="J103" s="55"/>
      <c r="O103" s="55"/>
      <c r="T103" s="55"/>
      <c r="Y103" s="55"/>
      <c r="AD103" s="55"/>
    </row>
    <row r="104" spans="5:30" x14ac:dyDescent="0.2">
      <c r="E104" s="55"/>
      <c r="J104" s="55"/>
      <c r="O104" s="55"/>
      <c r="T104" s="55"/>
      <c r="Y104" s="55"/>
      <c r="AD104" s="55"/>
    </row>
    <row r="105" spans="5:30" x14ac:dyDescent="0.2">
      <c r="E105" s="55"/>
      <c r="J105" s="55"/>
      <c r="O105" s="55"/>
      <c r="T105" s="55"/>
      <c r="Y105" s="55"/>
      <c r="AD105" s="55"/>
    </row>
    <row r="106" spans="5:30" x14ac:dyDescent="0.2">
      <c r="E106" s="55"/>
      <c r="J106" s="55"/>
      <c r="O106" s="55"/>
      <c r="T106" s="55"/>
      <c r="Y106" s="55"/>
      <c r="AD106" s="55"/>
    </row>
    <row r="107" spans="5:30" x14ac:dyDescent="0.2">
      <c r="E107" s="55"/>
      <c r="J107" s="55"/>
      <c r="O107" s="55"/>
      <c r="T107" s="55"/>
      <c r="Y107" s="55"/>
      <c r="AD107" s="55"/>
    </row>
    <row r="108" spans="5:30" x14ac:dyDescent="0.2">
      <c r="E108" s="55"/>
      <c r="J108" s="55"/>
      <c r="O108" s="55"/>
      <c r="T108" s="55"/>
      <c r="Y108" s="55"/>
      <c r="AD108" s="55"/>
    </row>
    <row r="109" spans="5:30" x14ac:dyDescent="0.2">
      <c r="E109" s="55"/>
      <c r="J109" s="55"/>
      <c r="O109" s="55"/>
      <c r="T109" s="55"/>
      <c r="Y109" s="55"/>
      <c r="AD109" s="55"/>
    </row>
    <row r="110" spans="5:30" x14ac:dyDescent="0.2">
      <c r="E110" s="55"/>
      <c r="J110" s="55"/>
      <c r="O110" s="55"/>
      <c r="T110" s="55"/>
      <c r="Y110" s="55"/>
      <c r="AD110" s="55"/>
    </row>
    <row r="111" spans="5:30" x14ac:dyDescent="0.2">
      <c r="E111" s="55"/>
      <c r="J111" s="55"/>
      <c r="O111" s="55"/>
      <c r="T111" s="55"/>
      <c r="Y111" s="55"/>
      <c r="AD111" s="55"/>
    </row>
    <row r="112" spans="5:30" x14ac:dyDescent="0.2">
      <c r="E112" s="55"/>
      <c r="J112" s="55"/>
      <c r="O112" s="55"/>
      <c r="T112" s="55"/>
      <c r="Y112" s="55"/>
      <c r="AD112" s="55"/>
    </row>
    <row r="113" spans="5:30" x14ac:dyDescent="0.2">
      <c r="E113" s="55"/>
      <c r="J113" s="55"/>
      <c r="O113" s="55"/>
      <c r="T113" s="55"/>
      <c r="Y113" s="55"/>
      <c r="AD113" s="55"/>
    </row>
    <row r="114" spans="5:30" x14ac:dyDescent="0.2">
      <c r="E114" s="55"/>
      <c r="J114" s="55"/>
      <c r="O114" s="55"/>
      <c r="T114" s="55"/>
      <c r="Y114" s="55"/>
      <c r="AD114" s="55"/>
    </row>
    <row r="115" spans="5:30" x14ac:dyDescent="0.2">
      <c r="E115" s="55"/>
      <c r="J115" s="55"/>
      <c r="O115" s="55"/>
      <c r="T115" s="55"/>
      <c r="Y115" s="55"/>
      <c r="AD115" s="55"/>
    </row>
    <row r="116" spans="5:30" x14ac:dyDescent="0.2">
      <c r="E116" s="55"/>
      <c r="J116" s="55"/>
      <c r="O116" s="55"/>
      <c r="T116" s="55"/>
      <c r="Y116" s="55"/>
      <c r="AD116" s="55"/>
    </row>
    <row r="117" spans="5:30" x14ac:dyDescent="0.2">
      <c r="E117" s="55"/>
      <c r="J117" s="55"/>
      <c r="O117" s="55"/>
      <c r="T117" s="55"/>
      <c r="Y117" s="55"/>
      <c r="AD117" s="55"/>
    </row>
    <row r="118" spans="5:30" x14ac:dyDescent="0.2">
      <c r="E118" s="55"/>
      <c r="J118" s="55"/>
      <c r="O118" s="55"/>
      <c r="T118" s="55"/>
      <c r="Y118" s="55"/>
      <c r="AD118" s="55"/>
    </row>
    <row r="119" spans="5:30" x14ac:dyDescent="0.2">
      <c r="E119" s="55"/>
      <c r="J119" s="55"/>
      <c r="O119" s="55"/>
      <c r="T119" s="55"/>
      <c r="Y119" s="55"/>
      <c r="AD119" s="55"/>
    </row>
    <row r="120" spans="5:30" x14ac:dyDescent="0.2">
      <c r="E120" s="55"/>
      <c r="J120" s="55"/>
      <c r="O120" s="55"/>
      <c r="T120" s="55"/>
      <c r="Y120" s="55"/>
      <c r="AD120" s="55"/>
    </row>
    <row r="121" spans="5:30" x14ac:dyDescent="0.2">
      <c r="E121" s="55"/>
      <c r="J121" s="55"/>
      <c r="O121" s="55"/>
      <c r="T121" s="55"/>
      <c r="Y121" s="55"/>
      <c r="AD121" s="55"/>
    </row>
    <row r="122" spans="5:30" x14ac:dyDescent="0.2">
      <c r="E122" s="55"/>
      <c r="J122" s="55"/>
      <c r="O122" s="55"/>
      <c r="T122" s="55"/>
      <c r="Y122" s="55"/>
      <c r="AD122" s="55"/>
    </row>
    <row r="123" spans="5:30" x14ac:dyDescent="0.2">
      <c r="E123" s="55"/>
      <c r="J123" s="55"/>
      <c r="O123" s="55"/>
      <c r="T123" s="55"/>
      <c r="Y123" s="55"/>
      <c r="AD123" s="55"/>
    </row>
    <row r="124" spans="5:30" x14ac:dyDescent="0.2">
      <c r="E124" s="55"/>
      <c r="J124" s="55"/>
      <c r="O124" s="55"/>
      <c r="T124" s="55"/>
      <c r="Y124" s="55"/>
      <c r="AD124" s="55"/>
    </row>
    <row r="125" spans="5:30" x14ac:dyDescent="0.2">
      <c r="E125" s="55"/>
      <c r="J125" s="55"/>
      <c r="O125" s="55"/>
      <c r="T125" s="55"/>
      <c r="Y125" s="55"/>
      <c r="AD125" s="55"/>
    </row>
    <row r="126" spans="5:30" x14ac:dyDescent="0.2">
      <c r="E126" s="55"/>
      <c r="J126" s="55"/>
      <c r="O126" s="55"/>
      <c r="T126" s="55"/>
      <c r="Y126" s="55"/>
      <c r="AD126" s="55"/>
    </row>
    <row r="127" spans="5:30" x14ac:dyDescent="0.2">
      <c r="E127" s="55"/>
      <c r="J127" s="55"/>
      <c r="O127" s="55"/>
      <c r="T127" s="55"/>
      <c r="Y127" s="55"/>
      <c r="AD127" s="55"/>
    </row>
    <row r="128" spans="5:30" x14ac:dyDescent="0.2">
      <c r="E128" s="55"/>
      <c r="J128" s="55"/>
      <c r="O128" s="55"/>
      <c r="T128" s="55"/>
      <c r="Y128" s="55"/>
      <c r="AD128" s="55"/>
    </row>
    <row r="129" spans="5:30" x14ac:dyDescent="0.2">
      <c r="E129" s="55"/>
      <c r="J129" s="55"/>
      <c r="O129" s="55"/>
      <c r="T129" s="55"/>
      <c r="Y129" s="55"/>
      <c r="AD129" s="55"/>
    </row>
    <row r="130" spans="5:30" x14ac:dyDescent="0.2">
      <c r="E130" s="55"/>
      <c r="J130" s="55"/>
      <c r="O130" s="55"/>
      <c r="T130" s="55"/>
      <c r="Y130" s="55"/>
      <c r="AD130" s="55"/>
    </row>
    <row r="131" spans="5:30" x14ac:dyDescent="0.2">
      <c r="E131" s="55"/>
      <c r="J131" s="55"/>
      <c r="O131" s="55"/>
      <c r="T131" s="55"/>
      <c r="Y131" s="55"/>
      <c r="AD131" s="55"/>
    </row>
    <row r="132" spans="5:30" x14ac:dyDescent="0.2">
      <c r="E132" s="55"/>
      <c r="J132" s="55"/>
      <c r="O132" s="55"/>
      <c r="T132" s="55"/>
      <c r="Y132" s="55"/>
      <c r="AD132" s="55"/>
    </row>
    <row r="133" spans="5:30" x14ac:dyDescent="0.2">
      <c r="E133" s="55"/>
      <c r="J133" s="55"/>
      <c r="O133" s="55"/>
      <c r="T133" s="55"/>
      <c r="Y133" s="55"/>
      <c r="AD133" s="55"/>
    </row>
    <row r="134" spans="5:30" x14ac:dyDescent="0.2">
      <c r="E134" s="55"/>
      <c r="J134" s="55"/>
      <c r="O134" s="55"/>
      <c r="T134" s="55"/>
      <c r="Y134" s="55"/>
      <c r="AD134" s="55"/>
    </row>
    <row r="135" spans="5:30" x14ac:dyDescent="0.2">
      <c r="E135" s="55"/>
      <c r="J135" s="55"/>
      <c r="O135" s="55"/>
      <c r="T135" s="55"/>
      <c r="Y135" s="55"/>
      <c r="AD135" s="55"/>
    </row>
    <row r="136" spans="5:30" x14ac:dyDescent="0.2">
      <c r="E136" s="55"/>
      <c r="J136" s="55"/>
      <c r="O136" s="55"/>
      <c r="T136" s="55"/>
      <c r="Y136" s="55"/>
      <c r="AD136" s="55"/>
    </row>
    <row r="137" spans="5:30" x14ac:dyDescent="0.2">
      <c r="E137" s="55"/>
      <c r="J137" s="55"/>
      <c r="O137" s="55"/>
      <c r="T137" s="55"/>
      <c r="Y137" s="55"/>
      <c r="AD137" s="55"/>
    </row>
    <row r="138" spans="5:30" x14ac:dyDescent="0.2">
      <c r="E138" s="55"/>
      <c r="J138" s="55"/>
      <c r="O138" s="55"/>
      <c r="T138" s="55"/>
      <c r="Y138" s="55"/>
      <c r="AD138" s="55"/>
    </row>
  </sheetData>
  <mergeCells count="14">
    <mergeCell ref="AE1:AH1"/>
    <mergeCell ref="A2:D2"/>
    <mergeCell ref="F2:I2"/>
    <mergeCell ref="K2:N2"/>
    <mergeCell ref="P2:S2"/>
    <mergeCell ref="U2:X2"/>
    <mergeCell ref="Z2:AC2"/>
    <mergeCell ref="AE2:AH2"/>
    <mergeCell ref="A1:D1"/>
    <mergeCell ref="F1:I1"/>
    <mergeCell ref="K1:N1"/>
    <mergeCell ref="P1:S1"/>
    <mergeCell ref="U1:X1"/>
    <mergeCell ref="Z1:AC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Grobplanung 2025</vt:lpstr>
      <vt:lpstr>Jahreskalender 2025</vt:lpstr>
      <vt:lpstr>Detailplanung 2025</vt:lpstr>
      <vt:lpstr>Vorlage Woche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Kauscheder</dc:creator>
  <cp:lastModifiedBy>Claudia Kauscheder</cp:lastModifiedBy>
  <dcterms:created xsi:type="dcterms:W3CDTF">2024-10-08T11:33:33Z</dcterms:created>
  <dcterms:modified xsi:type="dcterms:W3CDTF">2025-03-27T05:51:36Z</dcterms:modified>
</cp:coreProperties>
</file>